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osbor\Dropbox (CFE)\Centre for Entrepreneurs\Research\Current Research\Company House 2019\FINAL\"/>
    </mc:Choice>
  </mc:AlternateContent>
  <xr:revisionPtr revIDLastSave="0" documentId="13_ncr:1_{75C33FC7-F63A-4507-9BB0-D1B1FEAD085A}" xr6:coauthVersionLast="45" xr6:coauthVersionMax="45" xr10:uidLastSave="{00000000-0000-0000-0000-000000000000}"/>
  <bookViews>
    <workbookView xWindow="1125" yWindow="-16320" windowWidth="27870" windowHeight="16440" activeTab="3" xr2:uid="{D62891E8-1D12-4A3E-8C96-1D9BC9B4DA72}"/>
  </bookViews>
  <sheets>
    <sheet name="Index with London combined" sheetId="2" r:id="rId1"/>
    <sheet name="Notes" sheetId="3" r:id="rId2"/>
    <sheet name="Key data" sheetId="4" r:id="rId3"/>
    <sheet name="Index" sheetId="5" r:id="rId4"/>
    <sheet name="Regions" sheetId="7" r:id="rId5"/>
    <sheet name="Mayoral Combined Authorities" sheetId="12" r:id="rId6"/>
    <sheet name="2019 sectors" sheetId="9" r:id="rId7"/>
    <sheet name="Data" sheetId="11" r:id="rId8"/>
  </sheets>
  <definedNames>
    <definedName name="_xlnm._FilterDatabase" localSheetId="5" hidden="1">'Mayoral Combined Authorities'!$A$1:$AB$1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<sst xmlns="http://schemas.openxmlformats.org/spreadsheetml/2006/main" count="5612" uniqueCount="1653">
  <si>
    <t>Local authorities</t>
  </si>
  <si>
    <t>LA code</t>
  </si>
  <si>
    <t>Region</t>
  </si>
  <si>
    <t>LA</t>
  </si>
  <si>
    <t>ONS 2018 Population Estimate</t>
  </si>
  <si>
    <t>2019 Rank</t>
  </si>
  <si>
    <t>Change in rank</t>
  </si>
  <si>
    <t>2019 Total</t>
  </si>
  <si>
    <t>2019 total tech startups</t>
  </si>
  <si>
    <t>Tech startups as % of total</t>
  </si>
  <si>
    <t>% change from 2018</t>
  </si>
  <si>
    <t>2019 rank per capita</t>
  </si>
  <si>
    <t>2019 total per 1000</t>
  </si>
  <si>
    <t>2019 potential distortions</t>
  </si>
  <si>
    <t>Potential distortions as % of total</t>
  </si>
  <si>
    <t>% change from 2018 (distortion adjusted)</t>
  </si>
  <si>
    <t>2018 Rank</t>
  </si>
  <si>
    <t>Change in rank since 2017</t>
  </si>
  <si>
    <t>2018 Total</t>
  </si>
  <si>
    <t>% change from 2017</t>
  </si>
  <si>
    <t>2018 total per 1000</t>
  </si>
  <si>
    <t>2018 potential distortions</t>
  </si>
  <si>
    <t>Potential 2018 distortions as % of total</t>
  </si>
  <si>
    <t>% change from 2017 (distortion adjusted)</t>
  </si>
  <si>
    <t>2017 Rank</t>
  </si>
  <si>
    <t>2017 Total</t>
  </si>
  <si>
    <t>% change from 2016</t>
  </si>
  <si>
    <t>2017 total per 1000</t>
  </si>
  <si>
    <t>2017 potential distortions</t>
  </si>
  <si>
    <t>Potential 2017 distortions as % of total</t>
  </si>
  <si>
    <t>% change from 2016 (distortion adjusted)</t>
  </si>
  <si>
    <t>2016 Total</t>
  </si>
  <si>
    <t>2016 potential distortions</t>
  </si>
  <si>
    <t>Total % change from 2015</t>
  </si>
  <si>
    <t>2015 Total</t>
  </si>
  <si>
    <t>E06000001</t>
  </si>
  <si>
    <t>E06000002</t>
  </si>
  <si>
    <t>E06000003</t>
  </si>
  <si>
    <t>E06000004</t>
  </si>
  <si>
    <t>E06000005</t>
  </si>
  <si>
    <t>E06000047</t>
  </si>
  <si>
    <t>E06000057</t>
  </si>
  <si>
    <t>E08000021</t>
  </si>
  <si>
    <t>E08000022</t>
  </si>
  <si>
    <t>E08000023</t>
  </si>
  <si>
    <t>E08000024</t>
  </si>
  <si>
    <t>E08000037</t>
  </si>
  <si>
    <t>E06000006</t>
  </si>
  <si>
    <t>E06000007</t>
  </si>
  <si>
    <t>E06000008</t>
  </si>
  <si>
    <t>E06000009</t>
  </si>
  <si>
    <t>E06000049</t>
  </si>
  <si>
    <t>E06000050</t>
  </si>
  <si>
    <t>E07000026</t>
  </si>
  <si>
    <t>E07000027</t>
  </si>
  <si>
    <t>E07000028</t>
  </si>
  <si>
    <t>E07000029</t>
  </si>
  <si>
    <t>E07000030</t>
  </si>
  <si>
    <t>E07000031</t>
  </si>
  <si>
    <t>E07000117</t>
  </si>
  <si>
    <t>E07000118</t>
  </si>
  <si>
    <t>E07000119</t>
  </si>
  <si>
    <t>E07000120</t>
  </si>
  <si>
    <t>E07000121</t>
  </si>
  <si>
    <t>E07000122</t>
  </si>
  <si>
    <t>E07000123</t>
  </si>
  <si>
    <t>E07000124</t>
  </si>
  <si>
    <t>E07000125</t>
  </si>
  <si>
    <t>E07000126</t>
  </si>
  <si>
    <t>E07000127</t>
  </si>
  <si>
    <t>E07000128</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</si>
  <si>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</si>
  <si>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</si>
  <si>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</si>
  <si>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</si>
  <si>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</si>
  <si>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</si>
  <si>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</si>
  <si>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</si>
  <si>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</si>
  <si>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</si>
  <si>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</si>
  <si>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</si>
  <si>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</si>
  <si>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</si>
  <si>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</si>
  <si>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E06000010</t>
  </si>
  <si>
    <t>E06000011</t>
  </si>
  <si>
    <t>E06000012</t>
  </si>
  <si>
    <t>E06000013</t>
  </si>
  <si>
    <t>E06000014</t>
  </si>
  <si>
    <t>E07000163</t>
  </si>
  <si>
    <t>E07000164</t>
  </si>
  <si>
    <t>E07000165</t>
  </si>
  <si>
    <t>E07000166</t>
  </si>
  <si>
    <t>E07000167</t>
  </si>
  <si>
    <t>E07000168</t>
  </si>
  <si>
    <t>E07000169</t>
  </si>
  <si>
    <t>E08000016</t>
  </si>
  <si>
    <t>E08000017</t>
  </si>
  <si>
    <t>E08000018</t>
  </si>
  <si>
    <t>E08000019</t>
  </si>
  <si>
    <t>E08000032</t>
  </si>
  <si>
    <t>E08000033</t>
  </si>
  <si>
    <t>E08000034</t>
  </si>
  <si>
    <t>E08000035</t>
  </si>
  <si>
    <t>E08000036</t>
  </si>
  <si>
    <t>E06000015</t>
  </si>
  <si>
    <t>E06000016</t>
  </si>
  <si>
    <t>E06000017</t>
  </si>
  <si>
    <t>E06000018</t>
  </si>
  <si>
    <t>E07000032</t>
  </si>
  <si>
    <t>E07000033</t>
  </si>
  <si>
    <t>E07000034</t>
  </si>
  <si>
    <t>E07000035</t>
  </si>
  <si>
    <t>E07000036</t>
  </si>
  <si>
    <t>E07000037</t>
  </si>
  <si>
    <t>E07000038</t>
  </si>
  <si>
    <t>E07000039</t>
  </si>
  <si>
    <t>E07000129</t>
  </si>
  <si>
    <t>E07000130</t>
  </si>
  <si>
    <t>E07000131</t>
  </si>
  <si>
    <t>E07000132</t>
  </si>
  <si>
    <t>E07000133</t>
  </si>
  <si>
    <t>E07000134</t>
  </si>
  <si>
    <t>E07000135</t>
  </si>
  <si>
    <t>E07000136</t>
  </si>
  <si>
    <t>E07000137</t>
  </si>
  <si>
    <t>E07000138</t>
  </si>
  <si>
    <t>E07000139</t>
  </si>
  <si>
    <t>E07000140</t>
  </si>
  <si>
    <t>E07000141</t>
  </si>
  <si>
    <t>E07000142</t>
  </si>
  <si>
    <t>E07000150</t>
  </si>
  <si>
    <t>E07000151</t>
  </si>
  <si>
    <t>E07000152</t>
  </si>
  <si>
    <t>E07000153</t>
  </si>
  <si>
    <t>E07000154</t>
  </si>
  <si>
    <t>E07000155</t>
  </si>
  <si>
    <t>E07000156</t>
  </si>
  <si>
    <t>E07000170</t>
  </si>
  <si>
    <t>E07000171</t>
  </si>
  <si>
    <t>E07000172</t>
  </si>
  <si>
    <t>E07000173</t>
  </si>
  <si>
    <t>E07000174</t>
  </si>
  <si>
    <t>E07000175</t>
  </si>
  <si>
    <t>E07000176</t>
  </si>
  <si>
    <t>E06000019</t>
  </si>
  <si>
    <t>E06000020</t>
  </si>
  <si>
    <t>E06000021</t>
  </si>
  <si>
    <t>E06000051</t>
  </si>
  <si>
    <t>E07000192</t>
  </si>
  <si>
    <t>E07000193</t>
  </si>
  <si>
    <t>E07000194</t>
  </si>
  <si>
    <t>E07000195</t>
  </si>
  <si>
    <t>E07000196</t>
  </si>
  <si>
    <t>E07000197</t>
  </si>
  <si>
    <t>E07000198</t>
  </si>
  <si>
    <t>E07000199</t>
  </si>
  <si>
    <t>E07000218</t>
  </si>
  <si>
    <t>E07000219</t>
  </si>
  <si>
    <t>E07000220</t>
  </si>
  <si>
    <t>E07000221</t>
  </si>
  <si>
    <t>E07000222</t>
  </si>
  <si>
    <t>E07000234</t>
  </si>
  <si>
    <t>E07000235</t>
  </si>
  <si>
    <t>E07000236</t>
  </si>
  <si>
    <t>E07000237</t>
  </si>
  <si>
    <t>E07000238</t>
  </si>
  <si>
    <t>E07000239</t>
  </si>
  <si>
    <t>E08000025</t>
  </si>
  <si>
    <t>E08000026</t>
  </si>
  <si>
    <t>E08000027</t>
  </si>
  <si>
    <t>E08000028</t>
  </si>
  <si>
    <t>E08000029</t>
  </si>
  <si>
    <t>E08000030</t>
  </si>
  <si>
    <t>E08000031</t>
  </si>
  <si>
    <t>E06000031</t>
  </si>
  <si>
    <t>E06000032</t>
  </si>
  <si>
    <t>E06000033</t>
  </si>
  <si>
    <t>E06000034</t>
  </si>
  <si>
    <t>E06000055</t>
  </si>
  <si>
    <t>E06000056</t>
  </si>
  <si>
    <t>E07000008</t>
  </si>
  <si>
    <t>E07000009</t>
  </si>
  <si>
    <t>E07000010</t>
  </si>
  <si>
    <t>E07000011</t>
  </si>
  <si>
    <t>E07000012</t>
  </si>
  <si>
    <t>E07000066</t>
  </si>
  <si>
    <t>E07000067</t>
  </si>
  <si>
    <t>E07000068</t>
  </si>
  <si>
    <t>E07000069</t>
  </si>
  <si>
    <t>E07000070</t>
  </si>
  <si>
    <t>E07000071</t>
  </si>
  <si>
    <t>E07000072</t>
  </si>
  <si>
    <t>E07000073</t>
  </si>
  <si>
    <t>E07000074</t>
  </si>
  <si>
    <t>E07000075</t>
  </si>
  <si>
    <t>E07000076</t>
  </si>
  <si>
    <t>E07000077</t>
  </si>
  <si>
    <t>E07000095</t>
  </si>
  <si>
    <t>E07000096</t>
  </si>
  <si>
    <t>E07000098</t>
  </si>
  <si>
    <t>E07000099</t>
  </si>
  <si>
    <t>E07000102</t>
  </si>
  <si>
    <t>E07000103</t>
  </si>
  <si>
    <t>E07000143</t>
  </si>
  <si>
    <t>E07000144</t>
  </si>
  <si>
    <t>E07000145</t>
  </si>
  <si>
    <t>E07000146</t>
  </si>
  <si>
    <t>E07000147</t>
  </si>
  <si>
    <t>E07000148</t>
  </si>
  <si>
    <t>E07000149</t>
  </si>
  <si>
    <t>E07000200</t>
  </si>
  <si>
    <t>E07000202</t>
  </si>
  <si>
    <t>E07000203</t>
  </si>
  <si>
    <t>E07000240</t>
  </si>
  <si>
    <t>E07000241</t>
  </si>
  <si>
    <t>E07000242</t>
  </si>
  <si>
    <t>E07000243</t>
  </si>
  <si>
    <t>E07000244</t>
  </si>
  <si>
    <t>E07000245</t>
  </si>
  <si>
    <t>E06000035</t>
  </si>
  <si>
    <t>E06000036</t>
  </si>
  <si>
    <t>E06000037</t>
  </si>
  <si>
    <t>E06000038</t>
  </si>
  <si>
    <t>E06000039</t>
  </si>
  <si>
    <t>E06000040</t>
  </si>
  <si>
    <t>E06000041</t>
  </si>
  <si>
    <t>E06000042</t>
  </si>
  <si>
    <t>E06000043</t>
  </si>
  <si>
    <t>E06000044</t>
  </si>
  <si>
    <t>E06000045</t>
  </si>
  <si>
    <t>E06000046</t>
  </si>
  <si>
    <t>E07000004</t>
  </si>
  <si>
    <t>E07000005</t>
  </si>
  <si>
    <t>E07000006</t>
  </si>
  <si>
    <t>E07000007</t>
  </si>
  <si>
    <t>E07000061</t>
  </si>
  <si>
    <t>E07000062</t>
  </si>
  <si>
    <t>E07000063</t>
  </si>
  <si>
    <t>E07000064</t>
  </si>
  <si>
    <t>E07000065</t>
  </si>
  <si>
    <t>E07000084</t>
  </si>
  <si>
    <t>E07000085</t>
  </si>
  <si>
    <t>E07000086</t>
  </si>
  <si>
    <t>E07000087</t>
  </si>
  <si>
    <t>E07000088</t>
  </si>
  <si>
    <t>E07000089</t>
  </si>
  <si>
    <t>E07000090</t>
  </si>
  <si>
    <t>E07000091</t>
  </si>
  <si>
    <t>E07000092</t>
  </si>
  <si>
    <t>E07000093</t>
  </si>
  <si>
    <t>E07000094</t>
  </si>
  <si>
    <t>E07000105</t>
  </si>
  <si>
    <t>E07000106</t>
  </si>
  <si>
    <t>E07000107</t>
  </si>
  <si>
    <t>E07000108</t>
  </si>
  <si>
    <t>E07000109</t>
  </si>
  <si>
    <t>E07000110</t>
  </si>
  <si>
    <t>E07000111</t>
  </si>
  <si>
    <t>E07000112</t>
  </si>
  <si>
    <t>E07000113</t>
  </si>
  <si>
    <t>E07000114</t>
  </si>
  <si>
    <t>E07000115</t>
  </si>
  <si>
    <t>E07000116</t>
  </si>
  <si>
    <t>E07000177</t>
  </si>
  <si>
    <t>E07000178</t>
  </si>
  <si>
    <t>E07000179</t>
  </si>
  <si>
    <t>E07000180</t>
  </si>
  <si>
    <t>E07000181</t>
  </si>
  <si>
    <t>E07000207</t>
  </si>
  <si>
    <t>E07000208</t>
  </si>
  <si>
    <t>E07000209</t>
  </si>
  <si>
    <t>E07000210</t>
  </si>
  <si>
    <t>E07000211</t>
  </si>
  <si>
    <t>E07000212</t>
  </si>
  <si>
    <t>E07000213</t>
  </si>
  <si>
    <t>E07000214</t>
  </si>
  <si>
    <t>E07000215</t>
  </si>
  <si>
    <t>E07000216</t>
  </si>
  <si>
    <t>E07000217</t>
  </si>
  <si>
    <t>E07000223</t>
  </si>
  <si>
    <t>E07000224</t>
  </si>
  <si>
    <t>E07000225</t>
  </si>
  <si>
    <t>E07000226</t>
  </si>
  <si>
    <t>E07000227</t>
  </si>
  <si>
    <t>E07000228</t>
  </si>
  <si>
    <t>E07000229</t>
  </si>
  <si>
    <t>E06000022</t>
  </si>
  <si>
    <t>E06000023</t>
  </si>
  <si>
    <t>E06000024</t>
  </si>
  <si>
    <t>E06000025</t>
  </si>
  <si>
    <t>E06000026</t>
  </si>
  <si>
    <t>E06000027</t>
  </si>
  <si>
    <t>E06000030</t>
  </si>
  <si>
    <t>E06000052</t>
  </si>
  <si>
    <t>E06000053</t>
  </si>
  <si>
    <t>E06000054</t>
  </si>
  <si>
    <t>E06000058</t>
  </si>
  <si>
    <t>E06000059</t>
  </si>
  <si>
    <t>E07000040</t>
  </si>
  <si>
    <t>E07000041</t>
  </si>
  <si>
    <t>E07000042</t>
  </si>
  <si>
    <t>E07000043</t>
  </si>
  <si>
    <t>E07000044</t>
  </si>
  <si>
    <t>E07000045</t>
  </si>
  <si>
    <t>E07000046</t>
  </si>
  <si>
    <t>E07000047</t>
  </si>
  <si>
    <t>E07000078</t>
  </si>
  <si>
    <t>E07000079</t>
  </si>
  <si>
    <t>E07000080</t>
  </si>
  <si>
    <t>E07000081</t>
  </si>
  <si>
    <t>E07000082</t>
  </si>
  <si>
    <t>E07000083</t>
  </si>
  <si>
    <t>E07000187</t>
  </si>
  <si>
    <t>E07000188</t>
  </si>
  <si>
    <t>E07000189</t>
  </si>
  <si>
    <t>E07000246</t>
  </si>
  <si>
    <t>S12000005</t>
  </si>
  <si>
    <t>S12000006</t>
  </si>
  <si>
    <t>S12000008</t>
  </si>
  <si>
    <t>S12000010</t>
  </si>
  <si>
    <t>S12000011</t>
  </si>
  <si>
    <t>S12000013</t>
  </si>
  <si>
    <t>S12000014</t>
  </si>
  <si>
    <t>S12000017</t>
  </si>
  <si>
    <t>S12000018</t>
  </si>
  <si>
    <t>S12000019</t>
  </si>
  <si>
    <t>S12000020</t>
  </si>
  <si>
    <t>S12000021</t>
  </si>
  <si>
    <t>S12000023</t>
  </si>
  <si>
    <t>S12000026</t>
  </si>
  <si>
    <t>S12000027</t>
  </si>
  <si>
    <t>S12000028</t>
  </si>
  <si>
    <t>S12000029</t>
  </si>
  <si>
    <t>S12000030</t>
  </si>
  <si>
    <t>S12000033</t>
  </si>
  <si>
    <t>S12000034</t>
  </si>
  <si>
    <t>S12000035</t>
  </si>
  <si>
    <t>S12000036</t>
  </si>
  <si>
    <t>S12000038</t>
  </si>
  <si>
    <t>S12000039</t>
  </si>
  <si>
    <t>S12000040</t>
  </si>
  <si>
    <t>S12000041</t>
  </si>
  <si>
    <t>S12000042</t>
  </si>
  <si>
    <t>S12000045</t>
  </si>
  <si>
    <t>S12000047</t>
  </si>
  <si>
    <t>S12000048</t>
  </si>
  <si>
    <t>S12000049</t>
  </si>
  <si>
    <t>S12000050</t>
  </si>
  <si>
    <t>W06000001</t>
  </si>
  <si>
    <t>W06000002</t>
  </si>
  <si>
    <t>W06000003</t>
  </si>
  <si>
    <t>W06000004</t>
  </si>
  <si>
    <t>W06000005</t>
  </si>
  <si>
    <t>W06000006</t>
  </si>
  <si>
    <t>W06000008</t>
  </si>
  <si>
    <t>W06000009</t>
  </si>
  <si>
    <t>W06000010</t>
  </si>
  <si>
    <t>W06000011</t>
  </si>
  <si>
    <t>W06000012</t>
  </si>
  <si>
    <t>W06000013</t>
  </si>
  <si>
    <t>W06000014</t>
  </si>
  <si>
    <t>W06000015</t>
  </si>
  <si>
    <t>W06000016</t>
  </si>
  <si>
    <t>W06000018</t>
  </si>
  <si>
    <t>W06000019</t>
  </si>
  <si>
    <t>W06000020</t>
  </si>
  <si>
    <t>W06000021</t>
  </si>
  <si>
    <t>W06000022</t>
  </si>
  <si>
    <t>W06000023</t>
  </si>
  <si>
    <t>W06000024</t>
  </si>
  <si>
    <t>N09000001</t>
  </si>
  <si>
    <t>N/A</t>
  </si>
  <si>
    <t>N09000002</t>
  </si>
  <si>
    <t>N09000003</t>
  </si>
  <si>
    <t>N09000004</t>
  </si>
  <si>
    <t>N09000005</t>
  </si>
  <si>
    <t>N09000006</t>
  </si>
  <si>
    <t>N09000007</t>
  </si>
  <si>
    <t>N09000008</t>
  </si>
  <si>
    <t>N09000009</t>
  </si>
  <si>
    <t>N09000010</t>
  </si>
  <si>
    <t>N09000011</t>
  </si>
  <si>
    <t>E12000007</t>
  </si>
  <si>
    <t>London</t>
  </si>
  <si>
    <t>North East</t>
  </si>
  <si>
    <t>Hartlepool</t>
  </si>
  <si>
    <t>Middlesbrough</t>
  </si>
  <si>
    <t>Redcar and Cleveland</t>
  </si>
  <si>
    <t>Stockton-on-Tees</t>
  </si>
  <si>
    <t>Darlington</t>
  </si>
  <si>
    <t>County Durham</t>
  </si>
  <si>
    <t>Northumberland</t>
  </si>
  <si>
    <t>Newcastle upon Tyne</t>
  </si>
  <si>
    <t>North Tyneside</t>
  </si>
  <si>
    <t>South Tyneside</t>
  </si>
  <si>
    <t>Sunderland</t>
  </si>
  <si>
    <t>Gateshead</t>
  </si>
  <si>
    <t>North West</t>
  </si>
  <si>
    <t>Halton</t>
  </si>
  <si>
    <t>Warrington</t>
  </si>
  <si>
    <t>Blackburn with Darwen</t>
  </si>
  <si>
    <t>Blackpool</t>
  </si>
  <si>
    <t>Cheshire East</t>
  </si>
  <si>
    <t>Cheshire West and Chester</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</si>
  <si>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</si>
  <si>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</si>
  <si>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</si>
  <si>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</si>
  <si>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</si>
  <si>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</si>
  <si>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</si>
  <si>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</si>
  <si>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</si>
  <si>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</si>
  <si>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</si>
  <si>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</si>
  <si>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</si>
  <si>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</si>
  <si>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</si>
  <si>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</si>
  <si>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</si>
  <si>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</si>
  <si>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Bolton</t>
  </si>
  <si>
    <t>Bury</t>
  </si>
  <si>
    <t>Manchester</t>
  </si>
  <si>
    <t>Oldham</t>
  </si>
  <si>
    <t>Rochdale</t>
  </si>
  <si>
    <t>Salford</t>
  </si>
  <si>
    <t>Stockport</t>
  </si>
  <si>
    <t>Tameside</t>
  </si>
  <si>
    <t>Trafford</t>
  </si>
  <si>
    <t>Wigan</t>
  </si>
  <si>
    <t>Knowsley</t>
  </si>
  <si>
    <t>Liverpool</t>
  </si>
  <si>
    <t>St. Helens</t>
  </si>
  <si>
    <t>Sefton</t>
  </si>
  <si>
    <t>Wirral</t>
  </si>
  <si>
    <t>Yorkshire and the Humber</t>
  </si>
  <si>
    <t>Kingston upon Hull, City of</t>
  </si>
  <si>
    <t>East Riding of Yorkshire</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</si>
  <si>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</si>
  <si>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</si>
  <si>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</si>
  <si>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</si>
  <si>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</si>
  <si>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</si>
  <si>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</si>
  <si>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</si>
  <si>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</si>
  <si>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</si>
  <si>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</si>
  <si>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</si>
  <si>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</si>
  <si>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</si>
  <si>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</si>
  <si>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</si>
  <si>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</si>
  <si>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</si>
  <si>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</si>
  <si>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East Midlands</t>
  </si>
  <si>
    <t>Derby</t>
  </si>
  <si>
    <t>Leicester</t>
  </si>
  <si>
    <t>Rutland</t>
  </si>
  <si>
    <t>Nottingham</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</si>
  <si>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</si>
  <si>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</si>
  <si>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</si>
  <si>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</si>
  <si>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</si>
  <si>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</si>
  <si>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</si>
  <si>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</si>
  <si>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</si>
  <si>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</si>
  <si>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</si>
  <si>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</si>
  <si>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</si>
  <si>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</si>
  <si>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</si>
  <si>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</si>
  <si>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</si>
  <si>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</si>
  <si>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</si>
  <si>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</si>
  <si>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</si>
  <si>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</si>
  <si>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</si>
  <si>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</si>
  <si>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</si>
  <si>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</si>
  <si>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</si>
  <si>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</si>
  <si>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</si>
  <si>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</si>
  <si>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</si>
  <si>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</si>
  <si>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</si>
  <si>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</si>
  <si>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</si>
  <si>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</si>
  <si>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West Midlands</t>
  </si>
  <si>
    <t>Herefordshire, County of</t>
  </si>
  <si>
    <t>Telford and Wrekin</t>
  </si>
  <si>
    <t>Stoke-on-Trent</t>
  </si>
  <si>
    <t>Shropshire</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</si>
  <si>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</si>
  <si>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</si>
  <si>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</si>
  <si>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</si>
  <si>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</si>
  <si>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</si>
  <si>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</si>
  <si>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</si>
  <si>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</si>
  <si>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</si>
  <si>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</si>
  <si>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</si>
  <si>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</si>
  <si>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</si>
  <si>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</si>
  <si>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</si>
  <si>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</si>
  <si>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</si>
  <si>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</si>
  <si>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Birmingham</t>
  </si>
  <si>
    <t>Coventry</t>
  </si>
  <si>
    <t>Dudley</t>
  </si>
  <si>
    <t>Sandwell</t>
  </si>
  <si>
    <t>Solihull</t>
  </si>
  <si>
    <t>Walsall</t>
  </si>
  <si>
    <t>Wolverhampton</t>
  </si>
  <si>
    <t>East England</t>
  </si>
  <si>
    <t>Peterborough</t>
  </si>
  <si>
    <t>Luton</t>
  </si>
  <si>
    <t>Southend-on-Sea</t>
  </si>
  <si>
    <t>Thurrock</t>
  </si>
  <si>
    <t>Bedford</t>
  </si>
  <si>
    <t>Central Bedfordshire</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</si>
  <si>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</si>
  <si>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</si>
  <si>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</si>
  <si>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</si>
  <si>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</si>
  <si>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</si>
  <si>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</si>
  <si>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</si>
  <si>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</si>
  <si>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</si>
  <si>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</si>
  <si>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</si>
  <si>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</si>
  <si>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</si>
  <si>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</si>
  <si>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</si>
  <si>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</si>
  <si>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</si>
  <si>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</si>
  <si>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Hertsmere</t>
  </si>
  <si>
    <t>North Hertfordshire</t>
  </si>
  <si>
    <t>Three Rivers</t>
  </si>
  <si>
    <t>Watford</t>
  </si>
  <si>
    <t>Breckland</t>
  </si>
  <si>
    <t>Broadland</t>
  </si>
  <si>
    <t>Great Yarmouth</t>
  </si>
  <si>
    <t>King's Lynn and West Norfolk</t>
  </si>
  <si>
    <t>North Norfolk</t>
  </si>
  <si>
    <t>Norwich</t>
  </si>
  <si>
    <t>South Norfolk</t>
  </si>
  <si>
    <t>Babergh</t>
  </si>
  <si>
    <t>Ipswich</t>
  </si>
  <si>
    <t>Mid Suffolk</t>
  </si>
  <si>
    <t>St Albans</t>
  </si>
  <si>
    <t>Welwyn Hatfield</t>
  </si>
  <si>
    <t>East Hertfordshire</t>
  </si>
  <si>
    <t>Stevenage</t>
  </si>
  <si>
    <t>East Suffolk</t>
  </si>
  <si>
    <t>West Suffolk</t>
  </si>
  <si>
    <t>South East</t>
  </si>
  <si>
    <t>Medway</t>
  </si>
  <si>
    <t>Bracknell Forest</t>
  </si>
  <si>
    <t>West Berkshire</t>
  </si>
  <si>
    <t>Reading</t>
  </si>
  <si>
    <t>Slough</t>
  </si>
  <si>
    <t>Windsor and Maidenhead</t>
  </si>
  <si>
    <t>Wokingham</t>
  </si>
  <si>
    <t>Milton Keynes</t>
  </si>
  <si>
    <t>Brighton and Hove</t>
  </si>
  <si>
    <t>Portsmouth</t>
  </si>
  <si>
    <t>Southampton</t>
  </si>
  <si>
    <t>Isle of Wight</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</si>
  <si>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</si>
  <si>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</si>
  <si>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</si>
  <si>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</si>
  <si>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</si>
  <si>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</si>
  <si>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</si>
  <si>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</si>
  <si>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</si>
  <si>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</si>
  <si>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</si>
  <si>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</si>
  <si>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</si>
  <si>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</si>
  <si>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</si>
  <si>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</si>
  <si>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</si>
  <si>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</si>
  <si>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</si>
  <si>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</si>
  <si>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</si>
  <si>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</si>
  <si>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</si>
  <si>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</si>
  <si>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</si>
  <si>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</si>
  <si>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</si>
  <si>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Folkestone and Hythe</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</si>
  <si>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</si>
  <si>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</si>
  <si>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</si>
  <si>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</si>
  <si>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</si>
  <si>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</si>
  <si>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</si>
  <si>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</si>
  <si>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</si>
  <si>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</si>
  <si>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</si>
  <si>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</si>
  <si>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</si>
  <si>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</si>
  <si>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</si>
  <si>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</si>
  <si>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</si>
  <si>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</si>
  <si>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</si>
  <si>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</si>
  <si>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</si>
  <si>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</si>
  <si>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</si>
  <si>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</si>
  <si>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</si>
  <si>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</si>
  <si>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</si>
  <si>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South West</t>
  </si>
  <si>
    <t>Bath and North East Somerset</t>
  </si>
  <si>
    <t>Bristol, City of</t>
  </si>
  <si>
    <t>North Somerset</t>
  </si>
  <si>
    <t>South Gloucestershire</t>
  </si>
  <si>
    <t>Plymouth</t>
  </si>
  <si>
    <t>Torbay</t>
  </si>
  <si>
    <t>Swindon</t>
  </si>
  <si>
    <t>Cornwall</t>
  </si>
  <si>
    <t>Isles of Scilly</t>
  </si>
  <si>
    <t>Wiltshire</t>
  </si>
  <si>
    <t>Bournemouth, Christchurch and Poole</t>
  </si>
  <si>
    <t>Dorset</t>
  </si>
  <si>
    <t>East Devon</t>
  </si>
  <si>
    <t>Exeter</t>
  </si>
  <si>
    <t>Mid Devon</t>
  </si>
  <si>
    <t>North Devon</t>
  </si>
  <si>
    <t>South Hams</t>
  </si>
  <si>
    <t>Teignbridge</t>
  </si>
  <si>
    <t>Torridge</t>
  </si>
  <si>
    <t>West Devon</t>
  </si>
  <si>
    <t>Cheltenham</t>
  </si>
  <si>
    <t>Cotswold</t>
  </si>
  <si>
    <t>Forest of Dean</t>
  </si>
  <si>
    <t>Gloucester</t>
  </si>
  <si>
    <t>Stroud</t>
  </si>
  <si>
    <t>Tewkesbury</t>
  </si>
  <si>
    <t>Mendip</t>
  </si>
  <si>
    <t>Sedgemoor</t>
  </si>
  <si>
    <t>South Somerset</t>
  </si>
  <si>
    <t>Somerset West and Taunton</t>
  </si>
  <si>
    <t>Scotland</t>
  </si>
  <si>
    <t>Clackmannanshire</t>
  </si>
  <si>
    <t>Dumfries and Galloway</t>
  </si>
  <si>
    <t>East Ayrshire</t>
  </si>
  <si>
    <t>East Lothian</t>
  </si>
  <si>
    <t>East Renfrewshire</t>
  </si>
  <si>
    <t>Na h-Eileanan Siar</t>
  </si>
  <si>
    <t>Falkirk</t>
  </si>
  <si>
    <t>Highland</t>
  </si>
  <si>
    <t>Inverclyde</t>
  </si>
  <si>
    <t>Midlothian</t>
  </si>
  <si>
    <t>Moray</t>
  </si>
  <si>
    <t>North Ayrshire</t>
  </si>
  <si>
    <t>Orkney Islands</t>
  </si>
  <si>
    <t>Scottish Borders</t>
  </si>
  <si>
    <t>Shetland Islands</t>
  </si>
  <si>
    <t>South Ayrshire</t>
  </si>
  <si>
    <t>South Lanarkshire</t>
  </si>
  <si>
    <t>Stirling</t>
  </si>
  <si>
    <t>Aberdeen City</t>
  </si>
  <si>
    <t>Aberdeenshire</t>
  </si>
  <si>
    <t>Argyll and Bute</t>
  </si>
  <si>
    <t>City of Edinburgh</t>
  </si>
  <si>
    <t>Renfrewshire</t>
  </si>
  <si>
    <t>West Dunbartonshire</t>
  </si>
  <si>
    <t>West Lothian</t>
  </si>
  <si>
    <t>Angus</t>
  </si>
  <si>
    <t>Dundee City</t>
  </si>
  <si>
    <t>East Dunbartonshire</t>
  </si>
  <si>
    <t>Fife</t>
  </si>
  <si>
    <t>Perth and Kinross</t>
  </si>
  <si>
    <t>Glasgow City</t>
  </si>
  <si>
    <t>North Lanarkshire</t>
  </si>
  <si>
    <t>Wales</t>
  </si>
  <si>
    <t>Isle of Anglesey</t>
  </si>
  <si>
    <t>Gwynedd</t>
  </si>
  <si>
    <t>Conwy</t>
  </si>
  <si>
    <t>Denbighshire</t>
  </si>
  <si>
    <t>Flintshire</t>
  </si>
  <si>
    <t>Wrexham</t>
  </si>
  <si>
    <t>Ceredigion</t>
  </si>
  <si>
    <t>Pembrokeshire</t>
  </si>
  <si>
    <t>Carmarthenshire</t>
  </si>
  <si>
    <t>Swansea</t>
  </si>
  <si>
    <t>Neath Port Talbot</t>
  </si>
  <si>
    <t>Bridgend</t>
  </si>
  <si>
    <t>Vale of Glamorgan</t>
  </si>
  <si>
    <t>Cardiff</t>
  </si>
  <si>
    <t>Rhondda Cynon Taf</t>
  </si>
  <si>
    <t>Caerphilly</t>
  </si>
  <si>
    <t>Blaenau Gwent</t>
  </si>
  <si>
    <t>Torfaen</t>
  </si>
  <si>
    <t>Monmouthshire</t>
  </si>
  <si>
    <t>Newport</t>
  </si>
  <si>
    <t>Powys</t>
  </si>
  <si>
    <t>Merthyr Tydfil</t>
  </si>
  <si>
    <t>Northern Ireland</t>
  </si>
  <si>
    <t>Antrim and Newtownabbey</t>
  </si>
  <si>
    <t>Armagh City, Banbridge and Craigavon</t>
  </si>
  <si>
    <t>Belfast</t>
  </si>
  <si>
    <t>Causeway Coast and Glens</t>
  </si>
  <si>
    <t>Derry City and Strabane</t>
  </si>
  <si>
    <t>Fermanagh and Omagh</t>
  </si>
  <si>
    <t>Lisburn and Castlereagh</t>
  </si>
  <si>
    <t>Mid and East Antrim</t>
  </si>
  <si>
    <t>Mid Ulster</t>
  </si>
  <si>
    <t>Newry, Mourne and Down</t>
  </si>
  <si>
    <t>Ards and North Down</t>
  </si>
  <si>
    <t>LONDON</t>
  </si>
  <si>
    <t>Centre for Entrepreneurs 2018 Business Startup Index</t>
  </si>
  <si>
    <t>Notes on the data:</t>
  </si>
  <si>
    <t>This dataset was produced using the Companies House Free Company Data Product (Jan 2019 release), a register of live UK limited companies. Postcodes of all companies incorporated in 2019 were used to produce the UK and local authority business formation figures.</t>
  </si>
  <si>
    <t>The Centre has analysed high-density postcodes - addresses that had hundreds if not thousands of new business registrations last year - to identify potential "distortions" within each local authority. CFE analysis suggests postcodes registering 2-100 businesses per year are - in the majority of cases - accountants, law firms, virtual offices, business parks and co-working spaces that support local businesses.</t>
  </si>
  <si>
    <t xml:space="preserve">The Centre has identified the likely source behind the 200 most-used postcodes, at which over 111,245 new businesses were registered last year. The Centre estimates that over 70,000 founders have made use of company formation agents, business centres or virtual offices, while another 14,500 new businesses have been formed by contractor accounting firms - providing payroll solutions to professional contractors. 17,000 founders made use of law firms and accountants, leaving  circa 8,500 distortions we were unable to classify. </t>
  </si>
  <si>
    <t>Contractor accounting firms are the most likely to distort local formation figures as they provide services to individuals across the UK. Central London boroughs and other major cities are also highly distorted by virtual addresses and formation agents.</t>
  </si>
  <si>
    <t>For further insight into postcode formation density, please see the 'Distortions' tab of this spreadsheet. "Type of distortion per post code" is a list of individual postcodes with over 200 businesses registered in 2019, along with the likely source of the registrations in each case (where this information is publicly available).</t>
  </si>
  <si>
    <t xml:space="preserve">Both absolute start-up figures and start-ups per 1000 people are included. The latter figure allows one to measure how entrepreneurial an area is relative to its population size. Two 2019 rankings are provided; one on absolute number of new businesses, the other on businesses per 1000 population. </t>
  </si>
  <si>
    <t>The population figures come from the ONS (mid-2019): https://www.ons.gov.uk/peoplepopulationandcommunity/populationandmigration/populationestimates/bulletins/annualmidyearpopulationestimates/latest</t>
  </si>
  <si>
    <t>In one of the tabs in the spreadsheet, 'Index with London combined', London's local authorities are combined so that the city as a whole can be compared with other local authorities.</t>
  </si>
  <si>
    <t>Where the London boroughs are included separately, the City of London has a start-ups per capita figure that is far higher than any other local authority. This is not a mistake, but reflects the fact that while many businesses are registered in the City, it has a very low resident population.</t>
  </si>
  <si>
    <t xml:space="preserve">The Centre has conducted additional analysis on industry sectors this year. The Centre has tracked 16 industry codes it deems to represent IT technology companies, to identify the number of 'tech startups' created in each local authority in 2019. These figures can be found in the main index. </t>
  </si>
  <si>
    <t xml:space="preserve">The Centre has also collated the total number of businesses formed across the UK against each industry classification code (SIC). These can be found in the '2019 Sectors' sheet. </t>
  </si>
  <si>
    <t>2019 Data Summary</t>
  </si>
  <si>
    <t>UK</t>
  </si>
  <si>
    <t>Great Britain</t>
  </si>
  <si>
    <t>England</t>
  </si>
  <si>
    <t>Total new businesses in 2019*</t>
  </si>
  <si>
    <t>Total new businesses</t>
  </si>
  <si>
    <t>Change from 2018 (%)</t>
  </si>
  <si>
    <t>New UK-based businesses</t>
  </si>
  <si>
    <t>New businesses per 1,000 population</t>
  </si>
  <si>
    <t>New foreign businesses**</t>
  </si>
  <si>
    <t>Unmappable businesses***</t>
  </si>
  <si>
    <t>*This figure is directly comparable with previous years' analysis</t>
  </si>
  <si>
    <t>**Businesses incorporated overseas but registered with Companies House</t>
  </si>
  <si>
    <t>***These are GB-based businesses that cannot be mapped to a local authority - normally due to an incomplete, missing or incorrect postcode</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</si>
  <si>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</si>
  <si>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</si>
  <si>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</si>
  <si>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</si>
  <si>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</si>
  <si>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</si>
  <si>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</si>
  <si>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</si>
  <si>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</si>
  <si>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</si>
  <si>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</si>
  <si>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</si>
  <si>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</si>
  <si>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</si>
  <si>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</si>
  <si>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</si>
  <si>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</si>
  <si>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</si>
  <si>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</si>
  <si>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</si>
  <si>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</si>
  <si>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</si>
  <si>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</si>
  <si>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</si>
  <si>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</si>
  <si>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</si>
  <si>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</si>
  <si>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</si>
  <si>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</si>
  <si>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</si>
  <si>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</si>
  <si>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</si>
  <si>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</si>
  <si>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Total GB mappable startups</t>
  </si>
  <si>
    <t xml:space="preserve">Total mappable tech startups </t>
  </si>
  <si>
    <t>Total potential distortions</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</si>
  <si>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</si>
  <si>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</si>
  <si>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</si>
  <si>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</si>
  <si>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</si>
  <si>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</si>
  <si>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</si>
  <si>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</si>
  <si>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</si>
  <si>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</si>
  <si>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</si>
  <si>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</si>
  <si>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</si>
  <si>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</si>
  <si>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</si>
  <si>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</si>
  <si>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</si>
  <si>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</si>
  <si>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</si>
  <si>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</si>
  <si>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</si>
  <si>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</si>
  <si>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</si>
  <si>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</si>
  <si>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</si>
  <si>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</si>
  <si>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</si>
  <si>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</si>
  <si>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</si>
  <si>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</si>
  <si>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</si>
  <si>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</si>
  <si>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</si>
  <si>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Regions</t>
  </si>
  <si>
    <t>Code</t>
  </si>
  <si>
    <t>2016 Potential distortions</t>
  </si>
  <si>
    <t>E12000001</t>
  </si>
  <si>
    <t>E12000002</t>
  </si>
  <si>
    <t>E12000003</t>
  </si>
  <si>
    <t>Yorkshire Humber</t>
  </si>
  <si>
    <t>E12000004</t>
  </si>
  <si>
    <t>E12000005</t>
  </si>
  <si>
    <t>E12000006</t>
  </si>
  <si>
    <t>East</t>
  </si>
  <si>
    <t>E12000008</t>
  </si>
  <si>
    <t>E12000009</t>
  </si>
  <si>
    <t>S92000003</t>
  </si>
  <si>
    <t>W92000004</t>
  </si>
  <si>
    <t>N92000002</t>
  </si>
  <si>
    <t>Industry</t>
  </si>
  <si>
    <t>Total new businesses in 2019</t>
  </si>
  <si>
    <t>SIC</t>
  </si>
  <si>
    <t>Section</t>
  </si>
  <si>
    <t>Growing of cereals (except rice), leguminous crops and oil seeds</t>
  </si>
  <si>
    <t>Agriculture, forestry and fishing</t>
  </si>
  <si>
    <t>Growing of rice</t>
  </si>
  <si>
    <t>Growing of vegetables and melons, roots and tubers</t>
  </si>
  <si>
    <t>Growing of sugar cane</t>
  </si>
  <si>
    <t>Growing of tobacco</t>
  </si>
  <si>
    <t>Growing of fibre crops</t>
  </si>
  <si>
    <t>Growing of other non-perennial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</si>
  <si>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</si>
  <si>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</si>
  <si>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</si>
  <si>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</si>
  <si>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</si>
  <si>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</si>
  <si>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</si>
  <si>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</si>
  <si>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</si>
  <si>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</si>
  <si>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Raising of dairy cattle</t>
  </si>
  <si>
    <t>Raising of other cattle and buffaloes</t>
  </si>
  <si>
    <t>Raising of horses and other equines</t>
  </si>
  <si>
    <t>Raising of camels and camelids</t>
  </si>
  <si>
    <t>Raising of sheep and  goats</t>
  </si>
  <si>
    <t>Raising of swine/pigs</t>
  </si>
  <si>
    <t>Raising of poultry</t>
  </si>
  <si>
    <t>Raising of other animals</t>
  </si>
  <si>
    <t>Mixed farming</t>
  </si>
  <si>
    <t>Support activities for crop production</t>
  </si>
  <si>
    <t>Farm animal boarding and care</t>
  </si>
  <si>
    <t>Support activities for animal production (other than farm animal boarding and care) n.e.c.</t>
  </si>
  <si>
    <t>Post-harvest crop activities</t>
  </si>
  <si>
    <t>Seed processing for propagation</t>
  </si>
  <si>
    <t>Hunting, trapping and related service activities</t>
  </si>
  <si>
    <t>Silviculture and other forestry activities</t>
  </si>
  <si>
    <t>Logging</t>
  </si>
  <si>
    <t>Gathering of wild growing non-wood products</t>
  </si>
  <si>
    <t>Support services to forestry</t>
  </si>
  <si>
    <t>Marine fishing</t>
  </si>
  <si>
    <t>Freshwater fishing</t>
  </si>
  <si>
    <t>Marine aquaculture</t>
  </si>
  <si>
    <t>Freshwater aquaculture</t>
  </si>
  <si>
    <t>Deep coal mines</t>
  </si>
  <si>
    <t>Mining and quarrying</t>
  </si>
  <si>
    <t>Open cast coal working</t>
  </si>
  <si>
    <t>Mining of lignite</t>
  </si>
  <si>
    <t>Extraction of crude petroleum</t>
  </si>
  <si>
    <t>Extraction of natural gas</t>
  </si>
  <si>
    <t>Mining of iron ores</t>
  </si>
  <si>
    <t>Mining of uranium and thorium ores</t>
  </si>
  <si>
    <t>Mining of other non-ferrous metal ores</t>
  </si>
  <si>
    <t>Quarrying of ornamental and building stone, limestone, gypsum, chalk and slate</t>
  </si>
  <si>
    <t>Operation of gravel and sand pits; mining of clays and kaolin</t>
  </si>
  <si>
    <t>Mining of chemical and fertilizer minerals</t>
  </si>
  <si>
    <t>Extraction of peat</t>
  </si>
  <si>
    <t>Extraction of salt</t>
  </si>
  <si>
    <t>Other mining and quarrying n.e.c.</t>
  </si>
  <si>
    <t>Support activities for petroleum and natural gas extraction</t>
  </si>
  <si>
    <t>Support activities for other mining and quarrying</t>
  </si>
  <si>
    <t>Processing and preserving of meat</t>
  </si>
  <si>
    <t>Manufacturing</t>
  </si>
  <si>
    <t>Processing and preserving of poultry meat</t>
  </si>
  <si>
    <t>Production of meat and poultry meat products</t>
  </si>
  <si>
    <t>Processing and preserving of fish, crustaceans and molluscs</t>
  </si>
  <si>
    <t>Processing and preserving of potatoes</t>
  </si>
  <si>
    <t>Manufacture of fruit and vegetable juice</t>
  </si>
  <si>
    <t>Other processing and preserving of fruit and vegetables</t>
  </si>
  <si>
    <t>Manufacture of oils and fats</t>
  </si>
  <si>
    <t>Manufacture of margarine and similar edible fats</t>
  </si>
  <si>
    <t>Liquid milk and cream production</t>
  </si>
  <si>
    <t>Butter and cheese production</t>
  </si>
  <si>
    <t>Manufacture of other milk products</t>
  </si>
  <si>
    <t>Manufacture of ice cream</t>
  </si>
  <si>
    <t>Grain milling</t>
  </si>
  <si>
    <t>Manufacture of breakfast cereals and cereals-based food</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</si>
  <si>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</si>
  <si>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</si>
  <si>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</si>
  <si>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</si>
  <si>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</si>
  <si>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and chocolate confectionery</t>
  </si>
  <si>
    <t>Manufacture of sugar confectionery</t>
  </si>
  <si>
    <t>Tea processing</t>
  </si>
  <si>
    <t>Production of coffee and coffee substitutes</t>
  </si>
  <si>
    <t>Manufacture of condiments and seasonings</t>
  </si>
  <si>
    <t>Manufacture of prepared meals and dishes</t>
  </si>
  <si>
    <t>Manufacture of homogenized food preparations and dietetic food</t>
  </si>
  <si>
    <t>Manufacture of other food products n.e.c.</t>
  </si>
  <si>
    <t>Manufacture of prepared feeds for farm animals</t>
  </si>
  <si>
    <t>Manufacture of prepared pet foods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</si>
  <si>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</si>
  <si>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</si>
  <si>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</si>
  <si>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</si>
  <si>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</si>
  <si>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</si>
  <si>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</si>
  <si>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tobacco products</t>
  </si>
  <si>
    <t>Preparation and spinning of textile fibres</t>
  </si>
  <si>
    <t>Weaving of textiles</t>
  </si>
  <si>
    <t>Finishing of textiles</t>
  </si>
  <si>
    <t>Manufacture of knitted and crocheted fabrics</t>
  </si>
  <si>
    <t>Manufacture of soft furnishings</t>
  </si>
  <si>
    <t>manufacture of canvas goods, sacks, etc.</t>
  </si>
  <si>
    <t>manufacture of household textiles</t>
  </si>
  <si>
    <t>Manufacture of woven or tufted carpets and rugs</t>
  </si>
  <si>
    <t>Manufacture of other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</si>
  <si>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</si>
  <si>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</si>
  <si>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</si>
  <si>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</si>
  <si>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leather clothes</t>
  </si>
  <si>
    <t>Manufacture of workwear</t>
  </si>
  <si>
    <t>Manufacture of other men's outerwear</t>
  </si>
  <si>
    <t>Manufacture of other women's outerwear</t>
  </si>
  <si>
    <t>Manufacture of men's underwear</t>
  </si>
  <si>
    <t>Manufacture of women's underwear</t>
  </si>
  <si>
    <t>Manufacture of other wearing apparel and accessories n.e.c.</t>
  </si>
  <si>
    <t>Manufacture of articles of fur</t>
  </si>
  <si>
    <t>Manufacture of knitted and crocheted hosiery</t>
  </si>
  <si>
    <t>Manufacture of other knitted and crocheted apparel</t>
  </si>
  <si>
    <t>Tanning and dressing of leather; dressing and dyeing of fur</t>
  </si>
  <si>
    <t>Manufacture of luggage, handbags and the like, saddlery and harness</t>
  </si>
  <si>
    <t>Manufacture of footwear</t>
  </si>
  <si>
    <t>Sawmilling and planing of wood</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</si>
  <si>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</si>
  <si>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</si>
  <si>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</si>
  <si>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</si>
  <si>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</si>
  <si>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pulp</t>
  </si>
  <si>
    <t>Manufacture of paper and paperboard</t>
  </si>
  <si>
    <t>Manufacture of corrugated paper and paperboard, sacks and bags</t>
  </si>
  <si>
    <t>Manufacture of other paper and paperboard containers</t>
  </si>
  <si>
    <t>Manufacture of household and sanitary goods and of toilet requisites</t>
  </si>
  <si>
    <t>Manufacture of paper stationery</t>
  </si>
  <si>
    <t>Manufacture of wallpaper</t>
  </si>
  <si>
    <t>Manufacture of other articles of paper and paperboard n.e.c.</t>
  </si>
  <si>
    <t>Printing of newspapers</t>
  </si>
  <si>
    <t>Manufacture of printed labels</t>
  </si>
  <si>
    <t>Printing n.e.c.</t>
  </si>
  <si>
    <t>Pre-press and pre-media services</t>
  </si>
  <si>
    <t>Binding and related services</t>
  </si>
  <si>
    <t>Reproduction of sound recording</t>
  </si>
  <si>
    <t>Reproduction of video recording</t>
  </si>
  <si>
    <t>Reproduction of computer media</t>
  </si>
  <si>
    <t>Manufacture of coke oven products</t>
  </si>
  <si>
    <t>Mineral oil refining</t>
  </si>
  <si>
    <t>Other treatment of petroleum products (excluding petrochemicals manufacture)</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</si>
  <si>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</si>
  <si>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</si>
  <si>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</si>
  <si>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</si>
  <si>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</si>
  <si>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</si>
  <si>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</si>
  <si>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pesticides and other agrochemical products</t>
  </si>
  <si>
    <t>Manufacture of paints, varnishes and similar coatings, mastics and sealants</t>
  </si>
  <si>
    <t>Manufacture of printing ink</t>
  </si>
  <si>
    <t>Manufacture of soap and detergents</t>
  </si>
  <si>
    <t>Manufacture of cleaning and polishing preparations</t>
  </si>
  <si>
    <t>Manufacture of perfumes and toilet preparations</t>
  </si>
  <si>
    <t>Manufacture of explosives</t>
  </si>
  <si>
    <t>Manufacture of glues</t>
  </si>
  <si>
    <t>Manufacture of essential oils</t>
  </si>
  <si>
    <t>Manufacture of other chemical products n.e.c.</t>
  </si>
  <si>
    <t>Manufacture of man-made fibres</t>
  </si>
  <si>
    <t>Manufacture of basic pharmaceutical products</t>
  </si>
  <si>
    <t>Manufacture of pharmaceutical preparations</t>
  </si>
  <si>
    <t>Manufacture of rubber tyres and tubes; 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</si>
  <si>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</si>
  <si>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</si>
  <si>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</si>
  <si>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</si>
  <si>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</si>
  <si>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</si>
  <si>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</si>
  <si>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</si>
  <si>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</si>
  <si>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</si>
  <si>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</si>
  <si>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</si>
  <si>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</si>
  <si>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</si>
  <si>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</si>
  <si>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</si>
  <si>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</si>
  <si>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 n.e.c.</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</si>
  <si>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</si>
  <si>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</si>
  <si>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</si>
  <si>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</si>
  <si>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</si>
  <si>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</si>
  <si>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</si>
  <si>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</si>
  <si>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</si>
  <si>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</si>
  <si>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</si>
  <si>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</si>
  <si>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</si>
  <si>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</si>
  <si>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</si>
  <si>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</si>
  <si>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</si>
  <si>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</si>
  <si>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</si>
  <si>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</si>
  <si>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</si>
  <si>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</si>
  <si>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</si>
  <si>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</si>
  <si>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</si>
  <si>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</si>
  <si>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</si>
  <si>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Manufacture of metal structures and parts of structures</t>
  </si>
  <si>
    <t>Manufacture of doors and windows of metal</t>
  </si>
  <si>
    <t>Manufacture of central heating radiators and boilers</t>
  </si>
  <si>
    <t>Manufacture of other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</si>
  <si>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</si>
  <si>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</si>
  <si>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</si>
  <si>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t>
  </si>
  <si>
    <t>Machining</t>
  </si>
  <si>
    <t>Manufacture of cutlery</t>
  </si>
  <si>
    <t>Manufacture of locks and hinges</t>
  </si>
  <si>
    <t>Manufacture of tools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</si>
  <si>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</si>
  <si>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</si>
  <si>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</si>
  <si>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</si>
  <si>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</si>
  <si>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electronic components</t>
  </si>
  <si>
    <t>Manufacture of loaded electronic boards</t>
  </si>
  <si>
    <t>Manufacture of computers and peripheral equipment</t>
  </si>
  <si>
    <t>Manufacture of telegraph and telephone apparatus and equipment</t>
  </si>
  <si>
    <t>Manufacture of communication equipment other than telegraph, and telephone apparatus and equipment</t>
  </si>
  <si>
    <t>Manufacture of consumer electronics</t>
  </si>
  <si>
    <t>Manufacture of electronic measuring, testing etc. equipment, not for industrial process control</t>
  </si>
  <si>
    <t>Manufacture of electronic industrial process control equipment</t>
  </si>
  <si>
    <t>Manufacture of non-electronic measuring, testing etc. equipment, not for industrial process control</t>
  </si>
  <si>
    <t>Manufacture of non-electronic industrial process control equipment</t>
  </si>
  <si>
    <t>Manufacture of watches and clocks</t>
  </si>
  <si>
    <t>Manufacture of irradiation, electromedical and electrotherapeutic equipment</t>
  </si>
  <si>
    <t>Manufacture of optical precision instruments</t>
  </si>
  <si>
    <t>Manufacture of photographic and cinematographic equipment</t>
  </si>
  <si>
    <t>Manufacture of magnetic and optical media</t>
  </si>
  <si>
    <t>Manufacture of electric motors, generators and transformers</t>
  </si>
  <si>
    <t>Manufacture of electricity distribution and control apparatus</t>
  </si>
  <si>
    <t>Manufacture of batteries and accumulators</t>
  </si>
  <si>
    <t>Manufacture of fibre optic cables</t>
  </si>
  <si>
    <t>Manufacture of other electronic and electric wires and cables</t>
  </si>
  <si>
    <t>Manufacture of wiring devices</t>
  </si>
  <si>
    <t>Manufacture of electric lighting equipment</t>
  </si>
  <si>
    <t>Manufacture of electric domestic appliances</t>
  </si>
  <si>
    <t>Manufacture of non-electric domestic appliances</t>
  </si>
  <si>
    <t>Manufacture of other electrical equipment</t>
  </si>
  <si>
    <t>Manufacture of engines and turbines, except aircraft, vehicle and cycle engines</t>
  </si>
  <si>
    <t>Manufacture of fluid power equipment</t>
  </si>
  <si>
    <t>Manufacture of pumps</t>
  </si>
  <si>
    <t>Manufacture of compressors</t>
  </si>
  <si>
    <t>Manufacture of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</si>
  <si>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</si>
  <si>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</si>
  <si>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</si>
  <si>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</si>
  <si>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</si>
  <si>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</si>
  <si>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</si>
  <si>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tractors</t>
  </si>
  <si>
    <t>Manufacture of agricultural and forestry machinery other than tractors</t>
  </si>
  <si>
    <t>Manufacture of metal forming machinery</t>
  </si>
  <si>
    <t>Manufacture of other machine tools</t>
  </si>
  <si>
    <t>Manufacture of machinery for metallurgy</t>
  </si>
  <si>
    <t>Manufacture of machinery for mining</t>
  </si>
  <si>
    <t>Manufacture of earthmoving equipment</t>
  </si>
  <si>
    <t>Manufacture of equipment for concrete crushing and screening and roadworks</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</si>
  <si>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</si>
  <si>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</si>
  <si>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</si>
  <si>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</si>
  <si>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</si>
  <si>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t>
  </si>
  <si>
    <t>Manufacture of bodies (coachwork) for motor vehicles (except caravans)</t>
  </si>
  <si>
    <t>Manufacture of trailers and semi-trailers</t>
  </si>
  <si>
    <t>Manufacture of caravans</t>
  </si>
  <si>
    <t>Manufacture of electrical and electronic equipment for motor vehicles and their engines</t>
  </si>
  <si>
    <t>Manufacture of other parts and accessories for motor vehicles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</si>
  <si>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</si>
  <si>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</si>
  <si>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</si>
  <si>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</si>
  <si>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</si>
  <si>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motorcycles</t>
  </si>
  <si>
    <t>Manufacture of bicycles and invalid carriages</t>
  </si>
  <si>
    <t>Manufacture of other transport equipment n.e.c.</t>
  </si>
  <si>
    <t>Manufacture of office and shop furniture</t>
  </si>
  <si>
    <t>Manufacture of kitchen furniture</t>
  </si>
  <si>
    <t>Manufacture of mattresses</t>
  </si>
  <si>
    <t>Manufacture of other furniture</t>
  </si>
  <si>
    <t>Striking of coins</t>
  </si>
  <si>
    <t>Manufacture of jewellery and related articles</t>
  </si>
  <si>
    <t>Manufacture of imitation jewellery and related articles</t>
  </si>
  <si>
    <t>Manufacture of musical instruments</t>
  </si>
  <si>
    <t>Manufacture of sports goods</t>
  </si>
  <si>
    <t>Manufacture of professional and arcade games and toys</t>
  </si>
  <si>
    <t>Manufacture of other games and toys, n.e.c.</t>
  </si>
  <si>
    <t>Manufacture of medical and dental instruments and supplies</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</si>
  <si>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</si>
  <si>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</si>
  <si>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</si>
  <si>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</si>
  <si>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</si>
  <si>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</si>
  <si>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</si>
  <si>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</si>
  <si>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</si>
  <si>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</si>
  <si>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Installation of industrial machinery and equipment</t>
  </si>
  <si>
    <t>Production of electricity</t>
  </si>
  <si>
    <t>Electricity, gas, steam, and air conditioning supply</t>
  </si>
  <si>
    <t>Transmission of electricity</t>
  </si>
  <si>
    <t>Distribution of electricity</t>
  </si>
  <si>
    <t>Trade of electricity</t>
  </si>
  <si>
    <t>Manufacture of gas</t>
  </si>
  <si>
    <t>Distribution of gaseous fuels through mains</t>
  </si>
  <si>
    <t>Trade of gas through mains</t>
  </si>
  <si>
    <t>Steam and air conditioning supply</t>
  </si>
  <si>
    <t>Water collection, treatment and supply</t>
  </si>
  <si>
    <t>Water supply, sewerage, waste management and remediation activities</t>
  </si>
  <si>
    <t>Sewerage</t>
  </si>
  <si>
    <t>Collection of non-hazardous waste</t>
  </si>
  <si>
    <t>Collection of hazardous waste</t>
  </si>
  <si>
    <t>Treatment and disposal of non-hazardous waste</t>
  </si>
  <si>
    <t>Treatment and disposal of hazardous waste</t>
  </si>
  <si>
    <t>Dismantling of wrecks</t>
  </si>
  <si>
    <t>Recovery of sorted materials</t>
  </si>
  <si>
    <t>Remediation activities and other waste management services</t>
  </si>
  <si>
    <t>Development of building projects</t>
  </si>
  <si>
    <t>Construction</t>
  </si>
  <si>
    <t>Construction of commercial buildings</t>
  </si>
  <si>
    <t>Construction of domestic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</si>
  <si>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</si>
  <si>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</si>
  <si>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</si>
  <si>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</si>
  <si>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</si>
  <si>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</si>
  <si>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</si>
  <si>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</si>
  <si>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</si>
  <si>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</si>
  <si>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</si>
  <si>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</si>
  <si>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</si>
  <si>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</si>
  <si>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</si>
  <si>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</si>
  <si>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t>
  </si>
  <si>
    <t>Glazing</t>
  </si>
  <si>
    <t>Other building completion and finishing</t>
  </si>
  <si>
    <t>Roofing activities</t>
  </si>
  <si>
    <t>Scaffold erection</t>
  </si>
  <si>
    <t>Other specialised construction activities n.e.c.</t>
  </si>
  <si>
    <t>Sale of new cars and light motor vehicles</t>
  </si>
  <si>
    <t>Wholesale and retail trade; repair of motor vehicles and motorbikes</t>
  </si>
  <si>
    <t>Sale of used cars and light motor vehicles</t>
  </si>
  <si>
    <t>Sale of other motor vehicles</t>
  </si>
  <si>
    <t>Maintenance and repair of motor vehicles</t>
  </si>
  <si>
    <t>Wholesale trade of motor vehicle parts and accessories</t>
  </si>
  <si>
    <t>Retail trade of motor vehicle parts and accessories</t>
  </si>
  <si>
    <t>Sale, maintenance and repair of motorcycles and related parts and accessories</t>
  </si>
  <si>
    <t>Agents selling agricultural raw materials, livestock,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</si>
  <si>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</si>
  <si>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</si>
  <si>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</si>
  <si>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</si>
  <si>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</si>
  <si>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</si>
  <si>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specialized in the sale of other particular products</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</si>
  <si>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</si>
  <si>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</si>
  <si>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</si>
  <si>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</si>
  <si>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</si>
  <si>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</si>
  <si>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</si>
  <si>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</si>
  <si>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fruit and vegetable juices, mineral water and soft drinks</t>
  </si>
  <si>
    <t>Wholesale of wine, beer, spirits and other alcoholic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</si>
  <si>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</si>
  <si>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</si>
  <si>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</si>
  <si>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</si>
  <si>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</si>
  <si>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textiles</t>
  </si>
  <si>
    <t>Wholesale of clothing and footwear</t>
  </si>
  <si>
    <t>Wholesale of audio tapes, records, CDs and video tapes and the equipment on which these are played</t>
  </si>
  <si>
    <t>Wholesale of radio, television goods &amp; electrical household appliances (other than records, tapes, CD's &amp; video tapes and the equipment used for playing them)</t>
  </si>
  <si>
    <t>Wholesale of china and glassware and cleaning materials</t>
  </si>
  <si>
    <t>Wholesale of perfume and cosmetics</t>
  </si>
  <si>
    <t>Wholesale of pharmaceutical goods</t>
  </si>
  <si>
    <t>Wholesale of furniture, carpets and lighting equipment</t>
  </si>
  <si>
    <t>Wholesale of watches and jewellery</t>
  </si>
  <si>
    <t>Wholesale of musical instruments</t>
  </si>
  <si>
    <t>Wholesale of household goods (other than musical instruments) n.e.c.</t>
  </si>
  <si>
    <t>Wholesale of computers, computer peripheral equipment and software</t>
  </si>
  <si>
    <t>Wholesale of electronic and telecommunications equipment and parts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</si>
  <si>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</si>
  <si>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</si>
  <si>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</si>
  <si>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</si>
  <si>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</si>
  <si>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</si>
  <si>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</si>
  <si>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Wholesale of petroleum and petroleum products</t>
  </si>
  <si>
    <t>Wholesale of other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</si>
  <si>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</si>
  <si>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</si>
  <si>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</si>
  <si>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</si>
  <si>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</si>
  <si>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</si>
  <si>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</si>
  <si>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</si>
  <si>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</si>
  <si>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</si>
  <si>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</si>
  <si>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</si>
  <si>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</si>
  <si>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</si>
  <si>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</si>
  <si>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</si>
  <si>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</si>
  <si>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computers, peripheral units and software in specialised stores</t>
  </si>
  <si>
    <t>Retail sale of mobile telephones</t>
  </si>
  <si>
    <t>Retail sale of telecommunications equipment other than mobile telephones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</si>
  <si>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</si>
  <si>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</si>
  <si>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</si>
  <si>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</si>
  <si>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</si>
  <si>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musical instruments and scores</t>
  </si>
  <si>
    <t>Retail of furniture, lighting, and similar (not musical instruments or scores) in specialised store</t>
  </si>
  <si>
    <t>Retail sale of books in specialised stores</t>
  </si>
  <si>
    <t>Retail sale of newspapers and stationery in specialised stores</t>
  </si>
  <si>
    <t>Retail sale of music and video recordings in specialised stores</t>
  </si>
  <si>
    <t>Retail sale of sports goods, fishing gear, camping goods, boats and bicycles</t>
  </si>
  <si>
    <t>Retail sale of games and toys in specialised stores</t>
  </si>
  <si>
    <t>Retail sale of clothing in specialised stores</t>
  </si>
  <si>
    <t>Retail sale of footwear in specialised stores</t>
  </si>
  <si>
    <t>Retail sale of leather goods in specialised stores</t>
  </si>
  <si>
    <t>Dispensing chemist in specialised stores</t>
  </si>
  <si>
    <t>Retail sale of hearing aids</t>
  </si>
  <si>
    <t>Retail sale of medical and orthopaedic goods in specialised stores (not incl. hearing aids) n.e.c.</t>
  </si>
  <si>
    <t>Retail sale of cosmetic and toilet articles in specialised stores</t>
  </si>
  <si>
    <t>Retail sale of flowers, plants, seeds, fertilizers, pet animals and pet food in specialised stores</t>
  </si>
  <si>
    <t>Retail sale of watches and jewellery in specialised stores</t>
  </si>
  <si>
    <t>Retail sale in commercial art galleries</t>
  </si>
  <si>
    <t>Retail sale by opticians</t>
  </si>
  <si>
    <t>Other retail sale of new goods in specialised stores (not commercial art galleries and opticians)</t>
  </si>
  <si>
    <t>Retail sale of antiques including antique books in stores</t>
  </si>
  <si>
    <t>Retail sale of other second-hand goods in stores (not incl. antiques)</t>
  </si>
  <si>
    <t>Retail sale via stalls and markets of food, beverages and tobacco products</t>
  </si>
  <si>
    <t>Retail sale via stalls and markets of textiles, clothing and footwear</t>
  </si>
  <si>
    <t>Retail sale via stalls and markets of other goods</t>
  </si>
  <si>
    <t>Retail sale via mail order houses or via Internet</t>
  </si>
  <si>
    <t>Other retail sale not in stores, stalls or markets</t>
  </si>
  <si>
    <t>Passenger rail transport, interurban</t>
  </si>
  <si>
    <t>Transportation and storage</t>
  </si>
  <si>
    <t>Freight rail transport</t>
  </si>
  <si>
    <t>Urban and suburban passenger railway transportation by underground, metro and similar systems</t>
  </si>
  <si>
    <t>Other urban, suburban or metropolitan passenger land transport (not underground, metro or similar)</t>
  </si>
  <si>
    <t>Taxi operation</t>
  </si>
  <si>
    <t>Other passenger land transport</t>
  </si>
  <si>
    <t>Freight transport by road</t>
  </si>
  <si>
    <t>Removal services</t>
  </si>
  <si>
    <t>Transport via pipeline</t>
  </si>
  <si>
    <t>Sea and coastal passenger water transport</t>
  </si>
  <si>
    <t>Sea and coastal freight water transport</t>
  </si>
  <si>
    <t>Inland passenger water transport</t>
  </si>
  <si>
    <t>Inland freight water transport</t>
  </si>
  <si>
    <t>Scheduled passenger air transport</t>
  </si>
  <si>
    <t>Non-scheduled passenger air transport</t>
  </si>
  <si>
    <t>Freight air transport</t>
  </si>
  <si>
    <t>Space transport</t>
  </si>
  <si>
    <t>Operation of warehousing and storage facilities for water transport activities</t>
  </si>
  <si>
    <t>Operation of warehousing and storage facilities for air transport activities</t>
  </si>
  <si>
    <t>Operation of warehousing and storage facilities for land transport activities</t>
  </si>
  <si>
    <t>Operation of rail freight terminals</t>
  </si>
  <si>
    <t>Operation of rail passenger facilities at railway stations</t>
  </si>
  <si>
    <t>Operation of bus and coach passenger facilities at bus and coach stations</t>
  </si>
  <si>
    <t>Other service activities incidental to land transportation, n.e.c.</t>
  </si>
  <si>
    <t>Service activities incidental to water transportation</t>
  </si>
  <si>
    <t>Service activities incidental to air transportation</t>
  </si>
  <si>
    <t>Cargo handling for water transport activities</t>
  </si>
  <si>
    <t>Cargo handling for air transport activities</t>
  </si>
  <si>
    <t>Cargo handling for land transport activities</t>
  </si>
  <si>
    <t>Other transportation support activities</t>
  </si>
  <si>
    <t>Postal activities under universal service obligation</t>
  </si>
  <si>
    <t>Licensed carriers</t>
  </si>
  <si>
    <t>Unlicensed carrier</t>
  </si>
  <si>
    <t>Hotels and similar accommodation</t>
  </si>
  <si>
    <t>Accommodation and food service activities</t>
  </si>
  <si>
    <t>Holiday centres and villages</t>
  </si>
  <si>
    <t>Youth hostels</t>
  </si>
  <si>
    <t>Other holiday and other collective accommodation</t>
  </si>
  <si>
    <t>Recreational vehicle parks, trailer parks and camping grounds</t>
  </si>
  <si>
    <t>Other accommodation</t>
  </si>
  <si>
    <t>Licensed restaurants</t>
  </si>
  <si>
    <t>Unlicensed restaurants and cafes</t>
  </si>
  <si>
    <t>Take-away food shops and mobile food stands</t>
  </si>
  <si>
    <t>Event catering activities</t>
  </si>
  <si>
    <t>Other food services</t>
  </si>
  <si>
    <t>Licensed clubs</t>
  </si>
  <si>
    <t>Public houses and bars</t>
  </si>
  <si>
    <t>Book publishing</t>
  </si>
  <si>
    <t>Information and communication</t>
  </si>
  <si>
    <t>Publishing of directories and mailing lists</t>
  </si>
  <si>
    <t>Publishing of newspapers</t>
  </si>
  <si>
    <t>Publishing of learned journals</t>
  </si>
  <si>
    <t>Publishing of  consumer and business journals and periodicals</t>
  </si>
  <si>
    <t>Other publishing activities</t>
  </si>
  <si>
    <t>Publishing of computer games</t>
  </si>
  <si>
    <t>Other software publishing</t>
  </si>
  <si>
    <t>Motion picture production activities</t>
  </si>
  <si>
    <t>Video production activities</t>
  </si>
  <si>
    <t>Television programme production activities</t>
  </si>
  <si>
    <t>Motion picture, video and television programme post-production activities</t>
  </si>
  <si>
    <t>Motion picture distribution activities</t>
  </si>
  <si>
    <t>Video distribution activities</t>
  </si>
  <si>
    <t>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</si>
  <si>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</si>
  <si>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</si>
  <si>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</si>
  <si>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</si>
  <si>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</si>
  <si>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</si>
  <si>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</si>
  <si>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</si>
  <si>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Ready-made interactive leisure and entertainment software development</t>
  </si>
  <si>
    <t>Business and domestic software development</t>
  </si>
  <si>
    <t>Information technology consultancy activities</t>
  </si>
  <si>
    <t>Computer facilities management activities</t>
  </si>
  <si>
    <t>Other information technology service activities</t>
  </si>
  <si>
    <t>Data processing, hosting and related activities</t>
  </si>
  <si>
    <t>Web portals</t>
  </si>
  <si>
    <t>News agency activities</t>
  </si>
  <si>
    <t>Other information service activities n.e.c.</t>
  </si>
  <si>
    <t>Central banking</t>
  </si>
  <si>
    <t>Finaancial and insurance activities</t>
  </si>
  <si>
    <t>Banks</t>
  </si>
  <si>
    <t>Building societies</t>
  </si>
  <si>
    <t>Activities of agricultural holding companies</t>
  </si>
  <si>
    <t>Activities of production holding companies</t>
  </si>
  <si>
    <t>Activities of construction holding companies</t>
  </si>
  <si>
    <t>Activities of distribution holding companies</t>
  </si>
  <si>
    <t>Activities of financial services holding companies</t>
  </si>
  <si>
    <t>Activities of other holding companies n.e.c.</t>
  </si>
  <si>
    <t>Activities of investment trusts</t>
  </si>
  <si>
    <t>Activities of unit trusts</t>
  </si>
  <si>
    <t>Activities of venture and development capital companies</t>
  </si>
  <si>
    <t>Activities of open-ended investment companies</t>
  </si>
  <si>
    <t>Activities of property unit trusts</t>
  </si>
  <si>
    <t>Activities of real estate investment trusts</t>
  </si>
  <si>
    <t>Financial leasing</t>
  </si>
  <si>
    <t>Credit granting by non-deposit taking finance houses and other specialist consumer credit grantors</t>
  </si>
  <si>
    <t>Activities of mortgage finance companies</t>
  </si>
  <si>
    <t>Other credit granting n.e.c.</t>
  </si>
  <si>
    <t>Security dealing on own account</t>
  </si>
  <si>
    <t>Factoring</t>
  </si>
  <si>
    <t>Financial intermediation not elsewhere classified</t>
  </si>
  <si>
    <t>Life insurance</t>
  </si>
  <si>
    <t>Non-life insurance</t>
  </si>
  <si>
    <t>Life reinsurance</t>
  </si>
  <si>
    <t>Non-life reinsurance</t>
  </si>
  <si>
    <t>Pension funding</t>
  </si>
  <si>
    <t>Administration of financial markets</t>
  </si>
  <si>
    <t>Security and commodity contracts dealing activities</t>
  </si>
  <si>
    <t>Activities auxiliary to financial intermediation n.e.c.</t>
  </si>
  <si>
    <t>Risk and damage evaluation</t>
  </si>
  <si>
    <t>Activities of insurance agents and brokers</t>
  </si>
  <si>
    <t>Other activities auxiliary to insurance and pension funding</t>
  </si>
  <si>
    <t>Fund management activities</t>
  </si>
  <si>
    <t>Buying and selling of own real estate</t>
  </si>
  <si>
    <t>Real estate activities</t>
  </si>
  <si>
    <t>Renting and operating of Housing Association real estate</t>
  </si>
  <si>
    <t>Letting and operating of conference and exhibition centres</t>
  </si>
  <si>
    <t>Other letting and operating of own or leased real estate</t>
  </si>
  <si>
    <t>Real estate agencies</t>
  </si>
  <si>
    <t>Management of real estate on a fee or contract basis</t>
  </si>
  <si>
    <t>Barristers at law</t>
  </si>
  <si>
    <t>Professional, scientific and technical activities</t>
  </si>
  <si>
    <t>Solicitors</t>
  </si>
  <si>
    <t>Activities of patent and copyright agents; other legal activities n.e.c.</t>
  </si>
  <si>
    <t>Accounting and auditing activities</t>
  </si>
  <si>
    <t>Bookkeeping activities</t>
  </si>
  <si>
    <t>Tax consultancy</t>
  </si>
  <si>
    <t>Activities of head offices</t>
  </si>
  <si>
    <t>Public relations and communications activities</t>
  </si>
  <si>
    <t>Financial management</t>
  </si>
  <si>
    <t>Management consultancy activities other than financial management</t>
  </si>
  <si>
    <t>Architectural activities</t>
  </si>
  <si>
    <t>Urban planning and landscape architectural activities</t>
  </si>
  <si>
    <t>Engineering design activities for industrial process and production</t>
  </si>
  <si>
    <t>Engineering related scientific and technical consulting activities</t>
  </si>
  <si>
    <t>Other engineering activities</t>
  </si>
  <si>
    <t>Technical testing and analysis</t>
  </si>
  <si>
    <t>Research and experimental development on biotechnology</t>
  </si>
  <si>
    <t>Other research and experimental development on natural sciences and engineering</t>
  </si>
  <si>
    <t>Research and experimental development on social sciences and humanities</t>
  </si>
  <si>
    <t>Advertising agencies</t>
  </si>
  <si>
    <t>Media representation services</t>
  </si>
  <si>
    <t>Market research and public opinion polling</t>
  </si>
  <si>
    <t>specialised design activities</t>
  </si>
  <si>
    <t>Portrait photographic activities</t>
  </si>
  <si>
    <t>Other specialist photography</t>
  </si>
  <si>
    <t>Film processing</t>
  </si>
  <si>
    <t>Photographic activities not elsewhere classified</t>
  </si>
  <si>
    <t>Translation and interpretation activities</t>
  </si>
  <si>
    <t>Environmental consulting activities</t>
  </si>
  <si>
    <t>Quantity surveying activities</t>
  </si>
  <si>
    <t>Other professional, scientific and technical activities n.e.c.</t>
  </si>
  <si>
    <t>Non-trading company</t>
  </si>
  <si>
    <t>Veterinary activities</t>
  </si>
  <si>
    <t>Renting and leasing of cars and light motor vehicles</t>
  </si>
  <si>
    <t>Administrative and support service activities</t>
  </si>
  <si>
    <t>Renting and leasing of trucks and other heavy vehicles</t>
  </si>
  <si>
    <t>Renting and leasing of recreational and sports goods</t>
  </si>
  <si>
    <t>Renting of video tapes and disks</t>
  </si>
  <si>
    <t>Renting and leasing of media entertainment equipment</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</si>
  <si>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</si>
  <si>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</si>
  <si>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</si>
  <si>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</si>
  <si>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passenger water transport equipment</t>
  </si>
  <si>
    <t>Renting and leasing of freight water transport equipment</t>
  </si>
  <si>
    <t>Renting and leasing of air passenger transport equipment</t>
  </si>
  <si>
    <t>Renting and leasing of freight air transport equipment</t>
  </si>
  <si>
    <t>Renting and leasing of other machinery, equipment and tangible goods n.e.c.</t>
  </si>
  <si>
    <t>Leasing of intellectual property and similar products, except copyright works</t>
  </si>
  <si>
    <t>Motion picture, television and other theatrical casting activities</t>
  </si>
  <si>
    <t>Other activities of employment placement agencies</t>
  </si>
  <si>
    <t>Temporary employment agency activities</t>
  </si>
  <si>
    <t>Human resources provision and management of human resources functions</t>
  </si>
  <si>
    <t>Travel agency activities</t>
  </si>
  <si>
    <t>Tour operator activities</t>
  </si>
  <si>
    <t>Activities of tourist guides</t>
  </si>
  <si>
    <t>Other reservation service activities n.e.c.</t>
  </si>
  <si>
    <t>Private security activities</t>
  </si>
  <si>
    <t>Security systems service activities</t>
  </si>
  <si>
    <t>Investigation activities</t>
  </si>
  <si>
    <t>Combined facilities support activities</t>
  </si>
  <si>
    <t>General cleaning of buildings</t>
  </si>
  <si>
    <t>Window cleaning services</t>
  </si>
  <si>
    <t>Specialised cleaning services</t>
  </si>
  <si>
    <t>Furnace and chimney cleaning services</t>
  </si>
  <si>
    <t>Other building and industrial cleaning activities</t>
  </si>
  <si>
    <t>Disinfecting and exterminating services</t>
  </si>
  <si>
    <t>Other cleaning services</t>
  </si>
  <si>
    <t>Landscape service activities</t>
  </si>
  <si>
    <t>Combined office administrative service activities</t>
  </si>
  <si>
    <t>Photocopying, document preparation and other specialised office support activities</t>
  </si>
  <si>
    <t>Activities of call centres</t>
  </si>
  <si>
    <t>Activities of exhibition and fair organisers</t>
  </si>
  <si>
    <t>Activities of conference organisers</t>
  </si>
  <si>
    <t>Activities of collection agencies</t>
  </si>
  <si>
    <t>Activities of credit bureaus</t>
  </si>
  <si>
    <t>Packaging activities</t>
  </si>
  <si>
    <t>Other business support service activities n.e.c.</t>
  </si>
  <si>
    <t>General public administration activities</t>
  </si>
  <si>
    <t>Public administration and defence; compulsory social security</t>
  </si>
  <si>
    <t>Regulation of health care, education, cultural and other social services, not incl. social security</t>
  </si>
  <si>
    <t>Regulation of and contribution to more efficient operation of businesses</t>
  </si>
  <si>
    <t>Foreign affairs</t>
  </si>
  <si>
    <t>Defence activities</t>
  </si>
  <si>
    <t>Justice and judicial activities</t>
  </si>
  <si>
    <t>Public order and safety activities</t>
  </si>
  <si>
    <t>Fire service activities</t>
  </si>
  <si>
    <t>Compulsory social security activities</t>
  </si>
  <si>
    <t>Pre-primary education</t>
  </si>
  <si>
    <t>Education</t>
  </si>
  <si>
    <t>Primary education</t>
  </si>
  <si>
    <t>General secondary education</t>
  </si>
  <si>
    <t>Technical and vocational secondary education</t>
  </si>
  <si>
    <t>Post-secondary non-tertiary education</t>
  </si>
  <si>
    <t>First-degree level higher education</t>
  </si>
  <si>
    <t>Post-graduate level higher education</t>
  </si>
  <si>
    <t>Sports and recreation education</t>
  </si>
  <si>
    <t>Cultural education</t>
  </si>
  <si>
    <t>Driving school activities</t>
  </si>
  <si>
    <t>Other education n.e.c.</t>
  </si>
  <si>
    <t>Educational support services</t>
  </si>
  <si>
    <t>Hospital activities</t>
  </si>
  <si>
    <t>Human health and social work activities</t>
  </si>
  <si>
    <t>Medical nursing home activities</t>
  </si>
  <si>
    <t>General medical practice activities</t>
  </si>
  <si>
    <t>Specialists medical practice activities</t>
  </si>
  <si>
    <t>Dental practice activities</t>
  </si>
  <si>
    <t>Other human health activities</t>
  </si>
  <si>
    <t>Residential nursing care facilities</t>
  </si>
  <si>
    <t>Residential care activities for learning difficulties, mental health and substance abuse</t>
  </si>
  <si>
    <t>Residential care activities for the elderly and disabled</t>
  </si>
  <si>
    <t>Other residential care activities n.e.c.</t>
  </si>
  <si>
    <t>Social work activities without accommodation for the elderly and disabled</t>
  </si>
  <si>
    <t>Child day-care activities</t>
  </si>
  <si>
    <t>Other social work activities without accommodation n.e.c.</t>
  </si>
  <si>
    <t>Performing arts</t>
  </si>
  <si>
    <t>Arts, entertainment and recreation</t>
  </si>
  <si>
    <t>Support activities to performing arts</t>
  </si>
  <si>
    <t>Artistic creation</t>
  </si>
  <si>
    <t>Operation of arts facilities</t>
  </si>
  <si>
    <t>Library activities</t>
  </si>
  <si>
    <t>Archives activities</t>
  </si>
  <si>
    <t>Museums activities</t>
  </si>
  <si>
    <t>Operation of historical sites and buildings and similar visitor attractions</t>
  </si>
  <si>
    <t>Botanical and zoological gardens and nature reserves activities</t>
  </si>
  <si>
    <t>Gambling and betting activities</t>
  </si>
  <si>
    <t>Operation of sports facilities</t>
  </si>
  <si>
    <t>Activities of sport clubs</t>
  </si>
  <si>
    <t>Fitness facilities</t>
  </si>
  <si>
    <t>Activities of racehorse owners</t>
  </si>
  <si>
    <t>Other sports activities</t>
  </si>
  <si>
    <t>Activities of amusement parks and theme parks</t>
  </si>
  <si>
    <t>Other amusement and recreation activities n.e.c.</t>
  </si>
  <si>
    <t>Activities of business and employers membership organizations</t>
  </si>
  <si>
    <t>Other service activities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</si>
  <si>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</si>
  <si>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</si>
  <si>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</si>
  <si>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</si>
  <si>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</si>
  <si>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</si>
  <si>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</si>
  <si>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</si>
  <si>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</si>
  <si>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</si>
  <si>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</si>
  <si>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</si>
  <si>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personal and household goods n.e.c.</t>
  </si>
  <si>
    <t>Washing and (dry-)cleaning of textile and fur products</t>
  </si>
  <si>
    <t>Hairdressing and other beauty treatment</t>
  </si>
  <si>
    <t>Funeral and related activities</t>
  </si>
  <si>
    <t>Physical well-being activities</t>
  </si>
  <si>
    <t>Other service activities n.e.c.</t>
  </si>
  <si>
    <t>Activities of households as employers of domestic personnel</t>
  </si>
  <si>
    <t>Activities of households as employers; undifferentiated goods and services-producing activities of households for own use</t>
  </si>
  <si>
    <t>Residents property management</t>
  </si>
  <si>
    <t>Undifferentiated goods-producing activities of private households for own use</t>
  </si>
  <si>
    <t>Undifferentiated service-producing activities of private households for own use</t>
  </si>
  <si>
    <t>Activities of extraterritorial organizations and bodies</t>
  </si>
  <si>
    <t>Activities of extraterretorial organisations and bodies</t>
  </si>
  <si>
    <t>Dormant Company</t>
  </si>
  <si>
    <t>Region code</t>
  </si>
  <si>
    <t>LA Name</t>
  </si>
  <si>
    <t>Total 2019</t>
  </si>
  <si>
    <t>Total potential distortions 2019</t>
  </si>
  <si>
    <t>Total tech sector businesses 2019</t>
  </si>
  <si>
    <t>Total 2018</t>
  </si>
  <si>
    <t>Total potential distortions 2018</t>
  </si>
  <si>
    <t>Total 2017</t>
  </si>
  <si>
    <t>Total potential distortions 2017</t>
  </si>
  <si>
    <t>Total 2016</t>
  </si>
  <si>
    <t>Total potential distortions 2016</t>
  </si>
  <si>
    <t>Total 2015</t>
  </si>
  <si>
    <t xml:space="preserve">Antrim and Newtownabbey </t>
  </si>
  <si>
    <t xml:space="preserve">Belfast   </t>
  </si>
  <si>
    <t xml:space="preserve">Fermanagh and Omagh </t>
  </si>
  <si>
    <t xml:space="preserve">Lisburn and Castlereagh </t>
  </si>
  <si>
    <t xml:space="preserve">Mid Ulster  </t>
  </si>
  <si>
    <t>CAMBRIDGE AND PETERSBOROUGH</t>
  </si>
  <si>
    <t>GREATER MANCHESTER</t>
  </si>
  <si>
    <t>LIVERPOOL CITY REGION</t>
  </si>
  <si>
    <t>NORTH OF TYNE</t>
  </si>
  <si>
    <t>SHEFFIELD CITY REGION</t>
  </si>
  <si>
    <t>TEES VALLEY</t>
  </si>
  <si>
    <t>WEST MIDLANDS</t>
  </si>
  <si>
    <t>WEST OF ENGLAND</t>
  </si>
  <si>
    <t>E47000001</t>
  </si>
  <si>
    <t>E47000002</t>
  </si>
  <si>
    <t>E47000004</t>
  </si>
  <si>
    <t>E47000006</t>
  </si>
  <si>
    <t>E47000007</t>
  </si>
  <si>
    <t>E47000008</t>
  </si>
  <si>
    <t>E47000009</t>
  </si>
  <si>
    <t>E47000011</t>
  </si>
  <si>
    <t>Combined authority code</t>
  </si>
  <si>
    <t>Due to errors in data, some UK companies cannot be mapped to a local authority. This is normally due to an incorrect, incomplete or missing postcode. 9,063 UK companies incorporated in 2019 (1.33%) could not be mapped.</t>
  </si>
  <si>
    <r>
      <rPr>
        <b/>
        <sz val="11"/>
        <color theme="1"/>
        <rFont val="Calibri"/>
        <family val="2"/>
        <scheme val="minor"/>
      </rPr>
      <t>.</t>
    </r>
    <r>
      <rPr>
        <b/>
        <sz val="11"/>
        <color theme="0"/>
        <rFont val="Calibri"/>
        <family val="2"/>
        <scheme val="minor"/>
      </rPr>
      <t>% change from 2016</t>
    </r>
  </si>
  <si>
    <r>
      <rPr>
        <b/>
        <sz val="11"/>
        <color theme="1"/>
        <rFont val="Calibri"/>
        <family val="2"/>
        <scheme val="minor"/>
      </rPr>
      <t>.</t>
    </r>
    <r>
      <rPr>
        <b/>
        <sz val="11"/>
        <color theme="0"/>
        <rFont val="Calibri"/>
        <family val="2"/>
        <scheme val="minor"/>
      </rPr>
      <t>% change from 2016 (distortion adjusted)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</si>
</sst>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00"/>
    <numFmt numFmtId="166" formatCode="0.0000"/>
    <numFmt numFmtId="167" formatCode="_-* #,##0.000_-;\-* #,##0.000_-;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color rgb="FF000000"/>
      <name val="Arial"/>
      <family val="2"/>
    </font>
    <font>
      <b/>
      <sz val="10"/>
      <color theme="0"/>
      <name val="Arial"/>
      <family val="2"/>
    </font>
    <font>
      <b/>
      <sz val="10"/>
      <color rgb="FF000000"/>
      <name val="Arial"/>
      <family val="2"/>
    </font>
    <font>
      <sz val="10"/>
      <color theme="1"/>
      <name val="Arial"/>
      <family val="2"/>
    </font>
    <font>
      <b/>
      <sz val="10"/>
      <name val="Arial"/>
      <family val="2"/>
    </font>
    <font>
      <b/>
      <sz val="10"/>
      <color theme="1"/>
      <name val="Arial"/>
      <family val="2"/>
    </font>
    <font>
      <sz val="1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1"/>
        <bgColor theme="1"/>
      </patternFill>
    </fill>
    <fill>
      <patternFill patternType="solid">
        <fgColor rgb="FFBFBFBF"/>
        <bgColor indexed="64"/>
      </patternFill>
    </fill>
    <fill>
      <patternFill patternType="solid">
        <fgColor theme="0" tint="-0.249977111117893"/>
        <bgColor indexed="64"/>
      </patternFill>
    </fill>
    <fill>
      <patternFill patternType="solid">
        <fgColor rgb="FFFF6446"/>
        <bgColor indexed="64"/>
      </patternFill>
    </fill>
    <fill>
      <patternFill patternType="solid">
        <fgColor theme="5" tint="0.79998168889431442"/>
        <bgColor indexed="64"/>
      </patternFill>
    </fill>
  </fills>
  <borders count="21">
    <border>
      <left/>
      <right/>
      <top/>
      <bottom/>
      <diagonal/>
    </border>
    <border>
      <left style="thin">
        <color theme="1"/>
      </left>
      <right/>
      <top/>
      <bottom/>
      <diagonal/>
    </border>
    <border>
      <left/>
      <right style="thin">
        <color theme="1"/>
      </right>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1"/>
      </top>
      <bottom/>
      <diagonal/>
    </border>
    <border>
      <left style="thin">
        <color theme="1"/>
      </left>
      <right/>
      <top style="thin">
        <color theme="1"/>
      </top>
      <bottom/>
      <diagonal/>
    </border>
    <border>
      <left style="medium">
        <color rgb="FFCCCCCC"/>
      </left>
      <right style="medium">
        <color rgb="FFCCCCCC"/>
      </right>
      <top style="medium">
        <color rgb="FFCCCCCC"/>
      </top>
      <bottom style="medium">
        <color rgb="FFCCCCCC"/>
      </bottom>
      <diagonal/>
    </border>
    <border>
      <left style="thin">
        <color theme="1"/>
      </left>
      <right/>
      <top style="thin">
        <color theme="1"/>
      </top>
      <bottom style="thin">
        <color theme="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3" borderId="0" xfId="0" applyFill="1"/>
    <xf numFmtId="0" fontId="2" fillId="4" borderId="1" xfId="0" applyFont="1" applyFill="1" applyBorder="1" applyAlignment="1">
      <alignment wrapText="1"/>
    </xf>
    <xf numFmtId="0" fontId="2" fillId="4" borderId="0" xfId="0" applyFont="1" applyFill="1" applyAlignment="1">
      <alignment wrapText="1"/>
    </xf>
    <xf numFmtId="164" fontId="2" fillId="4" borderId="0" xfId="1" applyNumberFormat="1" applyFont="1" applyFill="1" applyBorder="1" applyAlignment="1">
      <alignment wrapText="1"/>
    </xf>
    <xf numFmtId="0" fontId="4" fillId="5" borderId="0" xfId="0" applyFont="1" applyFill="1" applyAlignment="1">
      <alignment wrapText="1"/>
    </xf>
    <xf numFmtId="1" fontId="2" fillId="4" borderId="0" xfId="1" applyNumberFormat="1" applyFont="1" applyFill="1" applyBorder="1" applyAlignment="1">
      <alignment wrapText="1"/>
    </xf>
    <xf numFmtId="0" fontId="4" fillId="6" borderId="0" xfId="0" applyFont="1" applyFill="1" applyAlignment="1">
      <alignment wrapText="1"/>
    </xf>
    <xf numFmtId="10" fontId="2" fillId="4" borderId="0" xfId="2" applyNumberFormat="1" applyFont="1" applyFill="1" applyBorder="1" applyAlignment="1">
      <alignment wrapText="1"/>
    </xf>
    <xf numFmtId="10" fontId="2" fillId="4" borderId="0" xfId="0" applyNumberFormat="1" applyFont="1" applyFill="1" applyAlignment="1">
      <alignment wrapText="1"/>
    </xf>
    <xf numFmtId="2" fontId="2" fillId="4" borderId="0" xfId="0" applyNumberFormat="1" applyFont="1" applyFill="1" applyAlignment="1">
      <alignment wrapText="1"/>
    </xf>
    <xf numFmtId="164" fontId="4" fillId="6" borderId="0" xfId="1" applyNumberFormat="1" applyFont="1" applyFill="1" applyBorder="1" applyAlignment="1">
      <alignment wrapText="1"/>
    </xf>
    <xf numFmtId="165" fontId="2" fillId="4" borderId="0" xfId="0" applyNumberFormat="1" applyFont="1" applyFill="1" applyAlignment="1">
      <alignment wrapText="1"/>
    </xf>
    <xf numFmtId="166" fontId="2" fillId="4" borderId="0" xfId="0" applyNumberFormat="1" applyFont="1" applyFill="1" applyAlignment="1">
      <alignment wrapText="1"/>
    </xf>
    <xf numFmtId="0" fontId="4" fillId="6" borderId="2" xfId="0" applyFont="1" applyFill="1" applyBorder="1" applyAlignment="1">
      <alignment wrapText="1"/>
    </xf>
    <xf numFmtId="0" fontId="0" fillId="0" borderId="3" xfId="0" applyBorder="1"/>
    <xf numFmtId="164" fontId="0" fillId="0" borderId="0" xfId="1" applyNumberFormat="1" applyFont="1"/>
    <xf numFmtId="0" fontId="0" fillId="5" borderId="0" xfId="0" applyFill="1"/>
    <xf numFmtId="1" fontId="0" fillId="0" borderId="0" xfId="1" applyNumberFormat="1" applyFont="1"/>
    <xf numFmtId="10" fontId="0" fillId="0" borderId="0" xfId="2" applyNumberFormat="1" applyFont="1"/>
    <xf numFmtId="10" fontId="0" fillId="0" borderId="0" xfId="0" applyNumberFormat="1"/>
    <xf numFmtId="2" fontId="0" fillId="0" borderId="0" xfId="0" applyNumberFormat="1"/>
    <xf numFmtId="164" fontId="0" fillId="5" borderId="0" xfId="1" applyNumberFormat="1" applyFont="1" applyFill="1"/>
    <xf numFmtId="165" fontId="0" fillId="0" borderId="0" xfId="0" applyNumberFormat="1"/>
    <xf numFmtId="166" fontId="0" fillId="0" borderId="0" xfId="0" applyNumberFormat="1"/>
    <xf numFmtId="0" fontId="0" fillId="0" borderId="4" xfId="0" applyBorder="1"/>
    <xf numFmtId="0" fontId="0" fillId="0" borderId="0" xfId="0" applyAlignment="1">
      <alignment horizontal="right"/>
    </xf>
    <xf numFmtId="0" fontId="0" fillId="5" borderId="0" xfId="0" applyFill="1" applyAlignment="1">
      <alignment horizontal="right"/>
    </xf>
    <xf numFmtId="0" fontId="5" fillId="0" borderId="5" xfId="0" applyFont="1" applyBorder="1" applyAlignment="1">
      <alignment wrapText="1"/>
    </xf>
    <xf numFmtId="164" fontId="0" fillId="0" borderId="0" xfId="1" applyNumberFormat="1" applyFont="1" applyBorder="1"/>
    <xf numFmtId="164" fontId="0" fillId="5" borderId="0" xfId="1" applyNumberFormat="1" applyFont="1" applyFill="1" applyBorder="1"/>
    <xf numFmtId="10" fontId="0" fillId="0" borderId="0" xfId="2" applyNumberFormat="1" applyFont="1" applyFill="1" applyBorder="1"/>
    <xf numFmtId="10" fontId="0" fillId="0" borderId="0" xfId="2" applyNumberFormat="1" applyFont="1" applyBorder="1"/>
    <xf numFmtId="0" fontId="6" fillId="0" borderId="8" xfId="0" applyFont="1" applyBorder="1" applyAlignment="1">
      <alignment wrapText="1"/>
    </xf>
    <xf numFmtId="0" fontId="7" fillId="0" borderId="8" xfId="0" applyFont="1" applyBorder="1" applyAlignment="1">
      <alignment wrapText="1"/>
    </xf>
    <xf numFmtId="0" fontId="8" fillId="0" borderId="8" xfId="0" applyFont="1" applyBorder="1" applyAlignment="1">
      <alignment wrapText="1"/>
    </xf>
    <xf numFmtId="0" fontId="5" fillId="0" borderId="8" xfId="0" applyFont="1" applyBorder="1" applyAlignment="1">
      <alignment wrapText="1"/>
    </xf>
    <xf numFmtId="0" fontId="0" fillId="0" borderId="0" xfId="0" applyAlignment="1">
      <alignment wrapText="1"/>
    </xf>
    <xf numFmtId="0" fontId="3" fillId="0" borderId="0" xfId="0" applyFont="1" applyAlignment="1">
      <alignment wrapText="1"/>
    </xf>
    <xf numFmtId="10" fontId="0" fillId="0" borderId="0" xfId="0" applyNumberFormat="1" applyAlignment="1">
      <alignment wrapText="1"/>
    </xf>
    <xf numFmtId="164" fontId="0" fillId="0" borderId="0" xfId="1" applyNumberFormat="1" applyFont="1" applyFill="1" applyAlignment="1">
      <alignment wrapText="1"/>
    </xf>
    <xf numFmtId="0" fontId="0" fillId="0" borderId="0" xfId="0" applyAlignment="1">
      <alignment horizontal="left" wrapText="1"/>
    </xf>
    <xf numFmtId="0" fontId="8" fillId="0" borderId="0" xfId="0" applyFont="1"/>
    <xf numFmtId="1" fontId="2" fillId="4" borderId="0" xfId="0" applyNumberFormat="1" applyFont="1" applyFill="1" applyAlignment="1">
      <alignment wrapText="1"/>
    </xf>
    <xf numFmtId="0" fontId="4" fillId="5" borderId="2" xfId="0" applyFont="1" applyFill="1" applyBorder="1" applyAlignment="1">
      <alignment wrapText="1"/>
    </xf>
    <xf numFmtId="1" fontId="0" fillId="0" borderId="0" xfId="0" applyNumberFormat="1"/>
    <xf numFmtId="164" fontId="3" fillId="0" borderId="0" xfId="1" applyNumberFormat="1" applyFont="1"/>
    <xf numFmtId="0" fontId="3" fillId="5" borderId="0" xfId="0" applyFont="1" applyFill="1"/>
    <xf numFmtId="1" fontId="3" fillId="0" borderId="0" xfId="0" applyNumberFormat="1" applyFont="1"/>
    <xf numFmtId="164" fontId="3" fillId="5" borderId="0" xfId="1" applyNumberFormat="1" applyFont="1" applyFill="1"/>
    <xf numFmtId="10" fontId="3" fillId="0" borderId="0" xfId="2" applyNumberFormat="1" applyFont="1"/>
    <xf numFmtId="10" fontId="3" fillId="0" borderId="0" xfId="0" applyNumberFormat="1" applyFont="1"/>
    <xf numFmtId="2" fontId="3" fillId="0" borderId="0" xfId="0" applyNumberFormat="1" applyFont="1"/>
    <xf numFmtId="0" fontId="3" fillId="0" borderId="0" xfId="0" applyFont="1"/>
    <xf numFmtId="165" fontId="3" fillId="0" borderId="0" xfId="0" applyNumberFormat="1" applyFont="1"/>
    <xf numFmtId="164" fontId="3" fillId="0" borderId="0" xfId="0" applyNumberFormat="1" applyFont="1"/>
    <xf numFmtId="10" fontId="3" fillId="0" borderId="6" xfId="2" applyNumberFormat="1" applyFont="1" applyBorder="1"/>
    <xf numFmtId="166" fontId="3" fillId="0" borderId="0" xfId="0" applyNumberFormat="1" applyFont="1"/>
    <xf numFmtId="10" fontId="3" fillId="0" borderId="0" xfId="2" applyNumberFormat="1" applyFont="1" applyBorder="1"/>
    <xf numFmtId="0" fontId="8" fillId="5" borderId="0" xfId="0" applyFont="1" applyFill="1" applyAlignment="1">
      <alignment wrapText="1"/>
    </xf>
    <xf numFmtId="1" fontId="8" fillId="0" borderId="0" xfId="0" applyNumberFormat="1" applyFont="1" applyAlignment="1">
      <alignment wrapText="1"/>
    </xf>
    <xf numFmtId="0" fontId="8" fillId="0" borderId="0" xfId="0" applyFont="1" applyAlignment="1">
      <alignment wrapText="1"/>
    </xf>
    <xf numFmtId="0" fontId="8" fillId="6" borderId="0" xfId="0" applyFont="1" applyFill="1" applyAlignment="1">
      <alignment wrapText="1"/>
    </xf>
    <xf numFmtId="0" fontId="0" fillId="6" borderId="0" xfId="0" applyFill="1" applyAlignment="1">
      <alignment horizontal="center"/>
    </xf>
    <xf numFmtId="0" fontId="0" fillId="2" borderId="0" xfId="0" applyFill="1" applyAlignment="1">
      <alignment horizontal="center"/>
    </xf>
    <xf numFmtId="0" fontId="11" fillId="6" borderId="0" xfId="0" applyFont="1" applyFill="1"/>
    <xf numFmtId="0" fontId="0" fillId="0" borderId="7" xfId="0" applyBorder="1"/>
    <xf numFmtId="0" fontId="5" fillId="0" borderId="0" xfId="0" applyFont="1"/>
    <xf numFmtId="164" fontId="0" fillId="0" borderId="0" xfId="1" applyNumberFormat="1" applyFont="1" applyAlignment="1"/>
    <xf numFmtId="10" fontId="0" fillId="0" borderId="0" xfId="2" applyNumberFormat="1" applyFont="1" applyAlignment="1"/>
    <xf numFmtId="167" fontId="0" fillId="0" borderId="0" xfId="0" applyNumberFormat="1"/>
    <xf numFmtId="0" fontId="0" fillId="0" borderId="9" xfId="0" applyBorder="1"/>
    <xf numFmtId="10" fontId="0" fillId="0" borderId="0" xfId="2" applyNumberFormat="1" applyFont="1" applyAlignment="1">
      <alignment horizontal="right"/>
    </xf>
    <xf numFmtId="0" fontId="3" fillId="0" borderId="0" xfId="0" applyFont="1" applyAlignment="1">
      <alignment horizontal="left" wrapText="1"/>
    </xf>
    <xf numFmtId="49" fontId="3" fillId="0" borderId="0" xfId="0" applyNumberFormat="1" applyFont="1" applyAlignment="1">
      <alignment horizontal="left" wrapText="1"/>
    </xf>
    <xf numFmtId="49" fontId="0" fillId="0" borderId="0" xfId="0" applyNumberFormat="1" applyAlignment="1">
      <alignment horizontal="left" wrapText="1"/>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164" fontId="0" fillId="0" borderId="4" xfId="1" applyNumberFormat="1" applyFont="1" applyBorder="1"/>
    <xf numFmtId="0" fontId="0" fillId="0" borderId="4" xfId="1" applyNumberFormat="1" applyFont="1" applyBorder="1"/>
    <xf numFmtId="0" fontId="0" fillId="0" borderId="19" xfId="0" applyBorder="1"/>
    <xf numFmtId="0" fontId="0" fillId="0" borderId="5" xfId="0" applyBorder="1"/>
    <xf numFmtId="0" fontId="0" fillId="0" borderId="20" xfId="0" applyBorder="1"/>
    <xf numFmtId="0" fontId="0" fillId="0" borderId="0" xfId="0"/>
    <xf numFmtId="164" fontId="0" fillId="0" borderId="0" xfId="1" applyNumberFormat="1" applyFont="1" applyAlignment="1">
      <alignment wrapText="1"/>
    </xf>
    <xf numFmtId="0" fontId="0" fillId="0" borderId="0" xfId="0"/>
    <xf numFmtId="0" fontId="9" fillId="0" borderId="8" xfId="0" applyFont="1" applyBorder="1" applyAlignment="1">
      <alignment wrapText="1"/>
    </xf>
    <xf numFmtId="0" fontId="10" fillId="6" borderId="0" xfId="0" applyFont="1" applyFill="1" applyAlignment="1">
      <alignment wrapText="1"/>
    </xf>
    <xf numFmtId="1" fontId="10" fillId="6" borderId="0" xfId="0" applyNumberFormat="1" applyFont="1" applyFill="1" applyAlignment="1">
      <alignment wrapText="1"/>
    </xf>
    <xf numFmtId="0" fontId="10" fillId="0" borderId="0" xfId="0" applyFont="1" applyAlignment="1">
      <alignment wrapText="1"/>
    </xf>
    <xf numFmtId="0" fontId="10" fillId="5" borderId="0" xfId="0" applyFont="1" applyFill="1" applyAlignment="1">
      <alignment wrapText="1"/>
    </xf>
    <xf numFmtId="10" fontId="10" fillId="0" borderId="0" xfId="0" applyNumberFormat="1" applyFont="1" applyAlignment="1">
      <alignment wrapText="1"/>
    </xf>
    <xf numFmtId="10" fontId="3" fillId="8" borderId="0" xfId="2" applyNumberFormat="1" applyFont="1" applyFill="1"/>
    <xf numFmtId="10" fontId="1" fillId="0" borderId="0" xfId="2" applyNumberFormat="1" applyFont="1"/>
    <xf numFmtId="0" fontId="5" fillId="0" borderId="8" xfId="0" applyFont="1" applyFill="1" applyBorder="1" applyAlignment="1">
      <alignment horizontal="left" wrapText="1"/>
    </xf>
    <xf numFmtId="10" fontId="0" fillId="0" borderId="0" xfId="2" applyNumberFormat="1" applyFont="1" applyAlignment="1">
      <alignment wrapText="1"/>
    </xf>
    <xf numFmtId="0" fontId="10" fillId="0" borderId="0" xfId="0" applyFont="1" applyFill="1" applyAlignment="1">
      <alignment wrapText="1"/>
    </xf>
    <xf numFmtId="165" fontId="3" fillId="0" borderId="0" xfId="0" applyNumberFormat="1" applyFont="1" applyFill="1"/>
    <xf numFmtId="0" fontId="3" fillId="0" borderId="0" xfId="0" applyFont="1" applyFill="1"/>
    <xf numFmtId="10" fontId="3" fillId="0" borderId="0" xfId="2" applyNumberFormat="1" applyFont="1" applyFill="1"/>
    <xf numFmtId="165" fontId="0" fillId="0" borderId="0" xfId="0" applyNumberFormat="1" applyFill="1"/>
    <xf numFmtId="0" fontId="0" fillId="0" borderId="0" xfId="0" applyFill="1"/>
    <xf numFmtId="10" fontId="1" fillId="0" borderId="0" xfId="2" applyNumberFormat="1" applyFont="1" applyFill="1"/>
    <xf numFmtId="10" fontId="10" fillId="0" borderId="0" xfId="2" applyNumberFormat="1" applyFont="1" applyAlignment="1">
      <alignment wrapText="1"/>
    </xf>
    <xf numFmtId="164" fontId="0" fillId="5" borderId="0" xfId="1" applyNumberFormat="1" applyFont="1" applyFill="1" applyAlignment="1"/>
    <xf numFmtId="10" fontId="0" fillId="5" borderId="0" xfId="2" applyNumberFormat="1" applyFont="1" applyFill="1" applyAlignment="1">
      <alignment horizontal="right"/>
    </xf>
    <xf numFmtId="0" fontId="0" fillId="2" borderId="0" xfId="0" applyFill="1" applyAlignment="1">
      <alignment horizontal="center"/>
    </xf>
    <xf numFmtId="0" fontId="0" fillId="3" borderId="0" xfId="0" applyFill="1" applyAlignment="1">
      <alignment horizontal="center"/>
    </xf>
    <xf numFmtId="0" fontId="0" fillId="7" borderId="0" xfId="0" applyFill="1" applyAlignment="1">
      <alignment wrapText="1"/>
    </xf>
    <xf numFmtId="0" fontId="3" fillId="6" borderId="0" xfId="0" applyFont="1" applyFill="1" applyAlignment="1">
      <alignment wrapText="1"/>
    </xf>
    <xf numFmtId="0" fontId="0" fillId="0" borderId="0" xfId="0" applyAlignment="1">
      <alignment wrapText="1"/>
    </xf>
    <xf numFmtId="0" fontId="0" fillId="0" borderId="0" xfId="0" applyAlignment="1">
      <alignment horizontal="center"/>
    </xf>
  </cellXfs>
  <cellStyles count="3">
    <cellStyle name="Comma" xfId="1" builtinId="3"/>
    <cellStyle name="Normal" xfId="0" builtinId="0"/>
    <cellStyle name="Percent" xfId="2" builtinId="5"/>
  </cellStyles>
  <dxfs count="124">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left" vertical="bottom" textRotation="0" wrapText="1" indent="0" justifyLastLine="0" shrinkToFit="0" readingOrder="0"/>
    </dxf>
    <dxf>
      <numFmt numFmtId="30" formatCode="@"/>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0" formatCode="General"/>
      <fill>
        <patternFill patternType="solid">
          <fgColor indexed="64"/>
          <bgColor rgb="FFBFBFBF"/>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fill>
        <patternFill patternType="solid">
          <fgColor indexed="64"/>
          <bgColor rgb="FFBFBFBF"/>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fill>
        <patternFill patternType="solid">
          <fgColor indexed="64"/>
          <bgColor rgb="FFBFBFBF"/>
        </patternFill>
      </fill>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64" formatCode="_-* #,##0_-;\-* #,##0_-;_-* &quot;-&quot;??_-;_-@_-"/>
      <alignment horizontal="general" vertical="bottom" textRotation="0" wrapText="0" indent="0" justifyLastLine="0" shrinkToFit="0" readingOrder="0"/>
    </dxf>
    <dxf>
      <numFmt numFmtId="165" formatCode="0.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64" formatCode="_-* #,##0_-;\-* #,##0_-;_-* &quot;-&quot;??_-;_-@_-"/>
      <fill>
        <patternFill patternType="solid">
          <fgColor indexed="64"/>
          <bgColor rgb="FFBFBFBF"/>
        </patternFill>
      </fill>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5" formatCode="0.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64" formatCode="_-* #,##0_-;\-* #,##0_-;_-* &quot;-&quot;??_-;_-@_-"/>
      <fill>
        <patternFill patternType="solid">
          <fgColor indexed="64"/>
          <bgColor rgb="FFBFBFBF"/>
        </patternFill>
      </fill>
      <alignment horizontal="general" vertical="bottom" textRotation="0" wrapText="0" indent="0" justifyLastLine="0" shrinkToFit="0" readingOrder="0"/>
    </dxf>
    <dxf>
      <numFmt numFmtId="164" formatCode="_-* #,##0_-;\-* #,##0_-;_-* &quot;-&quot;??_-;_-@_-"/>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style="thin">
          <color theme="1"/>
        </left>
        <right/>
        <top style="thin">
          <color theme="1"/>
        </top>
        <bottom style="thin">
          <color theme="1"/>
        </bottom>
      </border>
    </dxf>
    <dxf>
      <border outline="0">
        <top style="thin">
          <color theme="1"/>
        </top>
      </border>
    </dxf>
    <dxf>
      <alignment horizontal="general" vertical="bottom" textRotation="0" wrapText="0" indent="0" justifyLastLine="0" shrinkToFit="0" readingOrder="0"/>
    </dxf>
    <dxf>
      <alignment horizontal="general" vertical="bottom" textRotation="0" wrapText="1" indent="0" justifyLastLine="0" shrinkToFit="0" readingOrder="0"/>
    </dxf>
    <dxf>
      <numFmt numFmtId="0" formatCode="General"/>
      <fill>
        <patternFill>
          <fgColor indexed="64"/>
          <bgColor rgb="FFBFBFBF"/>
        </patternFill>
      </fill>
    </dxf>
    <dxf>
      <numFmt numFmtId="14" formatCode="0.00%"/>
    </dxf>
    <dxf>
      <numFmt numFmtId="0" formatCode="General"/>
    </dxf>
    <dxf>
      <numFmt numFmtId="0" formatCode="General"/>
      <fill>
        <patternFill>
          <fgColor indexed="64"/>
          <bgColor rgb="FFBFBFBF"/>
        </patternFill>
      </fill>
    </dxf>
    <dxf>
      <numFmt numFmtId="14" formatCode="0.00%"/>
    </dxf>
    <dxf>
      <numFmt numFmtId="14" formatCode="0.00%"/>
    </dxf>
    <dxf>
      <numFmt numFmtId="0" formatCode="General"/>
    </dxf>
    <dxf>
      <numFmt numFmtId="166" formatCode="0.0000"/>
    </dxf>
    <dxf>
      <numFmt numFmtId="14" formatCode="0.00%"/>
    </dxf>
    <dxf>
      <numFmt numFmtId="0" formatCode="General"/>
      <fill>
        <patternFill patternType="solid">
          <fgColor indexed="64"/>
          <bgColor rgb="FFBFBFBF"/>
        </patternFill>
      </fill>
    </dxf>
    <dxf>
      <numFmt numFmtId="0" formatCode="General"/>
      <fill>
        <patternFill patternType="solid">
          <fgColor indexed="64"/>
          <bgColor rgb="FFBFBFBF"/>
        </patternFill>
      </fill>
    </dxf>
    <dxf>
      <numFmt numFmtId="14" formatCode="0.00%"/>
    </dxf>
    <dxf>
      <numFmt numFmtId="14" formatCode="0.00%"/>
    </dxf>
    <dxf>
      <numFmt numFmtId="0" formatCode="General"/>
    </dxf>
    <dxf>
      <numFmt numFmtId="165" formatCode="0.000"/>
    </dxf>
    <dxf>
      <numFmt numFmtId="14" formatCode="0.00%"/>
    </dxf>
    <dxf>
      <numFmt numFmtId="164" formatCode="_-* #,##0_-;\-* #,##0_-;_-* &quot;-&quot;??_-;_-@_-"/>
      <fill>
        <patternFill patternType="solid">
          <fgColor indexed="64"/>
          <bgColor rgb="FFBFBFBF"/>
        </patternFill>
      </fill>
    </dxf>
    <dxf>
      <numFmt numFmtId="0" formatCode="General"/>
    </dxf>
    <dxf>
      <numFmt numFmtId="0" formatCode="General"/>
      <fill>
        <patternFill patternType="solid">
          <fgColor indexed="64"/>
          <bgColor rgb="FFBFBFBF"/>
        </patternFill>
      </fill>
    </dxf>
    <dxf>
      <numFmt numFmtId="14" formatCode="0.00%"/>
    </dxf>
    <dxf>
      <numFmt numFmtId="14" formatCode="0.00%"/>
    </dxf>
    <dxf>
      <numFmt numFmtId="0" formatCode="General"/>
    </dxf>
    <dxf>
      <numFmt numFmtId="2" formatCode="0.00"/>
    </dxf>
    <dxf>
      <numFmt numFmtId="0" formatCode="General"/>
      <fill>
        <patternFill patternType="solid">
          <fgColor indexed="64"/>
          <bgColor rgb="FFBFBFBF"/>
        </patternFill>
      </fill>
    </dxf>
    <dxf>
      <numFmt numFmtId="14" formatCode="0.00%"/>
    </dxf>
    <dxf>
      <numFmt numFmtId="14" formatCode="0.00%"/>
    </dxf>
    <dxf>
      <numFmt numFmtId="0" formatCode="General"/>
    </dxf>
    <dxf>
      <numFmt numFmtId="0" formatCode="General"/>
      <fill>
        <patternFill patternType="solid">
          <fgColor indexed="64"/>
          <bgColor rgb="FFBFBFBF"/>
        </patternFill>
      </fill>
    </dxf>
    <dxf>
      <numFmt numFmtId="1" formatCode="0"/>
    </dxf>
    <dxf>
      <numFmt numFmtId="0" formatCode="General"/>
      <fill>
        <patternFill>
          <fgColor indexed="64"/>
          <bgColor rgb="FFBFBFBF"/>
        </patternFill>
      </fill>
    </dxf>
    <dxf>
      <numFmt numFmtId="164" formatCode="_-* #,##0_-;\-* #,##0_-;_-* &quot;-&quot;??_-;_-@_-"/>
    </dxf>
    <dxf>
      <numFmt numFmtId="0" formatCode="General"/>
    </dxf>
    <dxf>
      <border diagonalUp="0" diagonalDown="0">
        <left style="thin">
          <color indexed="64"/>
        </left>
        <right style="thin">
          <color indexed="64"/>
        </right>
        <top style="thin">
          <color indexed="64"/>
        </top>
        <bottom style="thin">
          <color indexed="64"/>
        </bottom>
        <vertical/>
        <horizontal/>
      </border>
    </dxf>
    <dxf>
      <border outline="0">
        <top style="thin">
          <color theme="1"/>
        </top>
      </border>
    </dxf>
    <dxf>
      <alignment horizontal="general" vertical="bottom" textRotation="0" wrapText="1" indent="0" justifyLastLine="0" shrinkToFit="0" readingOrder="0"/>
    </dxf>
    <dxf>
      <border outline="0">
        <top style="medium">
          <color rgb="FFCCCCCC"/>
        </top>
      </border>
    </dxf>
    <dxf>
      <alignment horizontal="general" vertical="bottom" textRotation="0" wrapText="1" indent="0" justifyLastLine="0" shrinkToFit="0" readingOrder="0"/>
    </dxf>
    <dxf>
      <border outline="0">
        <bottom style="medium">
          <color rgb="FFCCCCCC"/>
        </bottom>
      </border>
    </dxf>
    <dxf>
      <font>
        <b/>
        <i val="0"/>
        <strike val="0"/>
        <condense val="0"/>
        <extend val="0"/>
        <outline val="0"/>
        <shadow val="0"/>
        <u val="none"/>
        <vertAlign val="baseline"/>
        <sz val="10"/>
        <color theme="0"/>
        <name val="Arial"/>
        <family val="2"/>
        <scheme val="none"/>
      </font>
      <alignment horizontal="general" vertical="bottom" textRotation="0" wrapText="1" indent="0" justifyLastLine="0" shrinkToFit="0" readingOrder="0"/>
    </dxf>
    <dxf>
      <numFmt numFmtId="0" formatCode="General"/>
    </dxf>
    <dxf>
      <numFmt numFmtId="14" formatCode="0.00%"/>
    </dxf>
    <dxf>
      <numFmt numFmtId="0" formatCode="General"/>
    </dxf>
    <dxf>
      <numFmt numFmtId="0" formatCode="General"/>
    </dxf>
    <dxf>
      <numFmt numFmtId="14" formatCode="0.00%"/>
    </dxf>
    <dxf>
      <numFmt numFmtId="14" formatCode="0.00%"/>
    </dxf>
    <dxf>
      <numFmt numFmtId="0" formatCode="General"/>
    </dxf>
    <dxf>
      <numFmt numFmtId="166" formatCode="0.0000"/>
    </dxf>
    <dxf>
      <numFmt numFmtId="14" formatCode="0.00%"/>
    </dxf>
    <dxf>
      <numFmt numFmtId="0" formatCode="General"/>
      <fill>
        <patternFill patternType="solid">
          <fgColor indexed="64"/>
          <bgColor rgb="FFBFBFBF"/>
        </patternFill>
      </fill>
    </dxf>
    <dxf>
      <numFmt numFmtId="0" formatCode="General"/>
      <fill>
        <patternFill patternType="solid">
          <fgColor indexed="64"/>
          <bgColor rgb="FFBFBFBF"/>
        </patternFill>
      </fill>
    </dxf>
    <dxf>
      <numFmt numFmtId="14" formatCode="0.00%"/>
    </dxf>
    <dxf>
      <numFmt numFmtId="14" formatCode="0.00%"/>
    </dxf>
    <dxf>
      <numFmt numFmtId="0" formatCode="General"/>
    </dxf>
    <dxf>
      <numFmt numFmtId="165" formatCode="0.000"/>
    </dxf>
    <dxf>
      <numFmt numFmtId="14" formatCode="0.00%"/>
    </dxf>
    <dxf>
      <numFmt numFmtId="164" formatCode="_-* #,##0_-;\-* #,##0_-;_-* &quot;-&quot;??_-;_-@_-"/>
      <fill>
        <patternFill patternType="solid">
          <fgColor indexed="64"/>
          <bgColor rgb="FFBFBFBF"/>
        </patternFill>
      </fill>
    </dxf>
    <dxf>
      <numFmt numFmtId="0" formatCode="General"/>
    </dxf>
    <dxf>
      <numFmt numFmtId="0" formatCode="General"/>
      <fill>
        <patternFill patternType="solid">
          <fgColor indexed="64"/>
          <bgColor rgb="FFBFBFBF"/>
        </patternFill>
      </fill>
    </dxf>
    <dxf>
      <numFmt numFmtId="14" formatCode="0.00%"/>
    </dxf>
    <dxf>
      <numFmt numFmtId="14" formatCode="0.00%"/>
    </dxf>
    <dxf>
      <numFmt numFmtId="0" formatCode="General"/>
    </dxf>
    <dxf>
      <numFmt numFmtId="2" formatCode="0.00"/>
    </dxf>
    <dxf>
      <numFmt numFmtId="0" formatCode="General"/>
      <fill>
        <patternFill patternType="solid">
          <fgColor indexed="64"/>
          <bgColor rgb="FFBFBFBF"/>
        </patternFill>
      </fill>
    </dxf>
    <dxf>
      <numFmt numFmtId="14" formatCode="0.00%"/>
    </dxf>
    <dxf>
      <numFmt numFmtId="14" formatCode="0.00%"/>
    </dxf>
    <dxf>
      <numFmt numFmtId="0" formatCode="General"/>
    </dxf>
    <dxf>
      <numFmt numFmtId="0" formatCode="General"/>
      <fill>
        <patternFill patternType="solid">
          <fgColor indexed="64"/>
          <bgColor rgb="FFBFBFBF"/>
        </patternFill>
      </fill>
    </dxf>
    <dxf>
      <numFmt numFmtId="1" formatCode="0"/>
    </dxf>
    <dxf>
      <numFmt numFmtId="0" formatCode="General"/>
      <fill>
        <patternFill>
          <fgColor indexed="64"/>
          <bgColor rgb="FFBFBFBF"/>
        </patternFill>
      </fill>
    </dxf>
    <dxf>
      <numFmt numFmtId="164" formatCode="_-* #,##0_-;\-* #,##0_-;_-* &quot;-&quot;??_-;_-@_-"/>
    </dxf>
    <dxf>
      <numFmt numFmtId="0" formatCode="General"/>
    </dxf>
    <dxf>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1B8E38-1E99-4E98-997B-4A497EA35917}" name="Table912" displayName="Table912" ref="A2:AH352" totalsRowShown="0" tableBorderDxfId="123">
  <autoFilter ref="A2:AH352" xr:uid="{4072D8A6-EE0B-4FE5-9DD4-8CACE652B538}"/>
  <tableColumns count="34">
    <tableColumn id="1" xr3:uid="{28FF1DB8-2D81-4CC7-A47E-4F7BCDC51F6F}" name="LA code" dataDxfId="122"/>
    <tableColumn id="2" xr3:uid="{25308388-C7E5-4611-8F21-EB6B15AA9AC8}" name="Region"/>
    <tableColumn id="3" xr3:uid="{3408A172-72FB-4B35-8C3B-202011EEE8B2}" name="LA" dataDxfId="121"/>
    <tableColumn id="4" xr3:uid="{CC137FCA-A4AB-4747-A767-120EEC9BFECE}" name="ONS 2018 Population Estimate" dataDxfId="120" dataCellStyle="Comma"/>
    <tableColumn id="5" xr3:uid="{6F7A9695-22BD-47DF-B983-DACE2E6B2219}" name="2019 Rank" dataDxfId="119"/>
    <tableColumn id="6" xr3:uid="{2530F075-EBF5-42AD-82BF-DFE0EDA5C8F9}" name="Change in rank" dataDxfId="118" dataCellStyle="Comma"/>
    <tableColumn id="7" xr3:uid="{7EF31B6F-CD96-476C-BFAC-9C6C6C717E48}" name="2019 Total" dataDxfId="117"/>
    <tableColumn id="8" xr3:uid="{08A83767-22D7-4464-9508-B4E65B369935}" name="2019 total tech startups" dataDxfId="116"/>
    <tableColumn id="9" xr3:uid="{F9F745BF-B7F8-4B17-950E-96AC1D4F1A5F}" name="Tech startups as % of total" dataDxfId="115" dataCellStyle="Percent"/>
    <tableColumn id="10" xr3:uid="{75825D5F-3F09-425E-B550-BC9474771FC5}" name="% change from 2018" dataDxfId="114"/>
    <tableColumn id="11" xr3:uid="{05A64B65-288C-4B1D-AAE3-E77576B2F4EA}" name="2019 rank per capita" dataDxfId="113"/>
    <tableColumn id="12" xr3:uid="{BFBB5AF2-DCB7-45FD-BC6E-8B1C24A8190A}" name="2019 total per 1000" dataDxfId="112"/>
    <tableColumn id="13" xr3:uid="{9CC1569E-39CC-4F87-BEDC-4744A3F7B5C4}" name="2019 potential distortions" dataDxfId="111"/>
    <tableColumn id="14" xr3:uid="{4FF563C8-20F6-4E70-8D89-569E58862693}" name="Potential distortions as % of total" dataDxfId="110" dataCellStyle="Percent"/>
    <tableColumn id="15" xr3:uid="{0DF17A68-657B-41A0-9A2B-EFA2EE5D5E13}" name="% change from 2018 (distortion adjusted)" dataDxfId="109" dataCellStyle="Percent"/>
    <tableColumn id="16" xr3:uid="{C307A504-CB83-4FAB-A295-2A5133842210}" name="2018 Rank" dataDxfId="108"/>
    <tableColumn id="17" xr3:uid="{71A2E800-672B-43ED-92EB-2A46A4D17B0D}" name="Change in rank since 2017" dataDxfId="107"/>
    <tableColumn id="18" xr3:uid="{F638365E-10B3-41FD-897F-5B9539D6DEA0}" name="2018 Total" dataDxfId="106" dataCellStyle="Comma"/>
    <tableColumn id="19" xr3:uid="{4B34C983-B624-4E51-A039-E2764787F198}" name="% change from 2017" dataDxfId="105" dataCellStyle="Percent"/>
    <tableColumn id="20" xr3:uid="{4EDABA6A-9CF3-41B3-BD6A-E444E03C822F}" name="2018 total per 1000" dataDxfId="104"/>
    <tableColumn id="21" xr3:uid="{22C85631-62C5-4414-AAF0-983E1DDD1E7C}" name="2018 potential distortions" dataDxfId="103"/>
    <tableColumn id="22" xr3:uid="{1E09FF20-0416-4B8E-B522-F04935964884}" name="Potential 2018 distortions as % of total" dataDxfId="102" dataCellStyle="Percent"/>
    <tableColumn id="23" xr3:uid="{805F493A-4556-4003-A7F9-55F405E61687}" name="% change from 2017 (distortion adjusted)" dataDxfId="101" dataCellStyle="Percent"/>
    <tableColumn id="24" xr3:uid="{0EDBEBE4-FFDC-48FE-9B4A-D9E9341EEBFB}" name="2017 Rank" dataDxfId="100"/>
    <tableColumn id="25" xr3:uid="{EF76E744-7357-4258-B970-75DFE20D9603}" name="2017 Total" dataDxfId="99"/>
    <tableColumn id="26" xr3:uid="{E9919B9E-A383-4B10-A2CC-A1AFE5217694}" name="% change from 2016" dataDxfId="98" dataCellStyle="Percent"/>
    <tableColumn id="27" xr3:uid="{FB5B5BFB-FA3D-46CB-A8C2-F7F0B59F15DB}" name="2017 total per 1000" dataDxfId="97"/>
    <tableColumn id="28" xr3:uid="{08C4BA0C-9D1F-4EFD-A3E3-1C39DB873F95}" name="2017 potential distortions" dataDxfId="96"/>
    <tableColumn id="29" xr3:uid="{AE987B05-4B05-40FF-8921-D8554A847C28}" name="Potential 2017 distortions as % of total" dataDxfId="95"/>
    <tableColumn id="30" xr3:uid="{73C0BD49-B545-4DF0-AF94-4E2DD690FCF2}" name="% change from 2016 (distortion adjusted)" dataDxfId="94" dataCellStyle="Percent"/>
    <tableColumn id="31" xr3:uid="{FA3F0AE9-E110-432A-AC1D-B998E36907BF}" name="2016 Total" dataDxfId="93"/>
    <tableColumn id="32" xr3:uid="{323F5B44-2294-4232-A0A1-A7EDFC614761}" name="2016 potential distortions" dataDxfId="92"/>
    <tableColumn id="33" xr3:uid="{4A321C26-3CA3-457D-8C37-12D9659FC4EE}" name="Total % change from 2015" dataDxfId="91" dataCellStyle="Percent"/>
    <tableColumn id="34" xr3:uid="{4A261657-0B08-4B85-A8AC-4A72D9ECBACD}" name="2015 Total" dataDxfId="9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8300B6-A13C-458F-A9E8-A2F3759C3A7B}" name="Table8" displayName="Table8" ref="A1:A1048573" totalsRowShown="0" headerRowDxfId="89" dataDxfId="87" headerRowBorderDxfId="88" tableBorderDxfId="86">
  <autoFilter ref="A1:A1048573" xr:uid="{E7BF1ADA-6BCE-4738-A0C0-56C65AAC77C5}"/>
  <tableColumns count="1">
    <tableColumn id="1" xr3:uid="{EB925B19-B62B-4737-A868-6BE077A14E52}" name="Centre for Entrepreneurs 2018 Business Startup Index" dataDxfId="85"/>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8CC2DC-48E7-432C-88DC-B1B6E40D0BC8}" name="Table9" displayName="Table9" ref="A2:AH384" totalsRowShown="0" tableBorderDxfId="84">
  <autoFilter ref="A2:AH384" xr:uid="{4072D8A6-EE0B-4FE5-9DD4-8CACE652B538}"/>
  <tableColumns count="34">
    <tableColumn id="1" xr3:uid="{33CEB42C-3709-4B0C-A4DF-CA942129A3B3}" name="LA code" dataDxfId="83"/>
    <tableColumn id="2" xr3:uid="{D949AE38-AEDA-4B77-AB03-08DD70FF7D44}" name="Region"/>
    <tableColumn id="3" xr3:uid="{55B1C75C-9E12-4099-97B2-556636241FA2}" name="LA" dataDxfId="82"/>
    <tableColumn id="4" xr3:uid="{1B9EFE0E-1F9C-4B8A-A0DD-A9652A02997F}" name="ONS 2018 Population Estimate" dataDxfId="81" dataCellStyle="Comma"/>
    <tableColumn id="5" xr3:uid="{B1791E1D-558C-41A3-BC3B-55DD5833ED08}" name="2019 Rank" dataDxfId="80"/>
    <tableColumn id="6" xr3:uid="{A78216F8-93EC-400E-8277-6771E492A963}" name="Change in rank" dataDxfId="79"/>
    <tableColumn id="7" xr3:uid="{812B5C65-3183-41F3-9C68-3EED0B6E3915}" name="2019 Total" dataDxfId="78"/>
    <tableColumn id="8" xr3:uid="{E5FD76E7-F203-48B7-92D0-FE4429EE6DEA}" name="2019 total tech startups" dataDxfId="77"/>
    <tableColumn id="9" xr3:uid="{E1063316-4577-47A0-9724-F8E63AC96A1A}" name="Tech startups as % of total" dataDxfId="76" dataCellStyle="Percent"/>
    <tableColumn id="10" xr3:uid="{125A3478-19FD-4392-9D72-1E1A7645143E}" name="% change from 2018" dataDxfId="75"/>
    <tableColumn id="11" xr3:uid="{B71405BC-9708-4A45-811D-208C850D8210}" name="2019 rank per capita" dataDxfId="74"/>
    <tableColumn id="12" xr3:uid="{029EE0F8-C3BE-4912-B37B-5486E1CF132E}" name="2019 total per 1000" dataDxfId="73"/>
    <tableColumn id="13" xr3:uid="{B79799C5-277E-44DF-9B66-73FF29649386}" name="2019 potential distortions" dataDxfId="72"/>
    <tableColumn id="14" xr3:uid="{76F57143-88A0-46AB-AFE9-2ABCF1F2D1CF}" name="Potential distortions as % of total" dataDxfId="71" dataCellStyle="Percent"/>
    <tableColumn id="15" xr3:uid="{83F13E2E-E23B-4810-8181-1A548D841C07}" name="% change from 2018 (distortion adjusted)" dataDxfId="70" dataCellStyle="Percent"/>
    <tableColumn id="16" xr3:uid="{43F26092-832A-430B-8131-2A06B99CF564}" name="2018 Rank" dataDxfId="69"/>
    <tableColumn id="17" xr3:uid="{EF96A448-865C-46B1-A9A6-48F8B0336355}" name="Change in rank since 2017" dataDxfId="68"/>
    <tableColumn id="18" xr3:uid="{C7FCBB2F-5D8B-43E1-8D8C-EBE9E3222526}" name="2018 Total" dataDxfId="67" dataCellStyle="Comma"/>
    <tableColumn id="19" xr3:uid="{5467F7FA-A64C-49AD-89F5-75FA4250EDCE}" name="% change from 2017" dataDxfId="66" dataCellStyle="Percent"/>
    <tableColumn id="20" xr3:uid="{7E5C2F64-CA9A-4BC6-A981-AC3CBF2653A1}" name="2018 total per 1000" dataDxfId="65"/>
    <tableColumn id="21" xr3:uid="{998F08B4-9087-4CC0-A391-4851EB7D608F}" name="2018 potential distortions" dataDxfId="64"/>
    <tableColumn id="22" xr3:uid="{7444E277-A282-4B18-B6D2-952D4FBCCFB5}" name="Potential 2018 distortions as % of total" dataDxfId="63" dataCellStyle="Percent"/>
    <tableColumn id="23" xr3:uid="{DB9EC90E-697D-4602-84DA-3FD838D08097}" name="% change from 2017 (distortion adjusted)" dataDxfId="62" dataCellStyle="Percent"/>
    <tableColumn id="24" xr3:uid="{2311CC44-922A-48A3-88FF-F1C29310FF82}" name="2017 Rank" dataDxfId="61"/>
    <tableColumn id="25" xr3:uid="{F9B9DFBF-6D00-459B-8C32-19F2C5E8A1CD}" name="2017 Total" dataDxfId="60"/>
    <tableColumn id="26" xr3:uid="{486D7D70-E74F-4C0C-B6BE-BC082D5E5A08}" name="% change from 2016" dataDxfId="59" dataCellStyle="Percent"/>
    <tableColumn id="27" xr3:uid="{351ACD64-A866-430C-A4F7-8A0791D916A6}" name="2017 total per 1000" dataDxfId="58"/>
    <tableColumn id="28" xr3:uid="{E2852269-9DD0-4D7C-8049-0795CD6F1686}" name="2017 potential distortions" dataDxfId="57"/>
    <tableColumn id="29" xr3:uid="{EF5C8BA4-F7EB-41DB-B745-A41FF5B9AAF9}" name="Potential 2017 distortions as % of total" dataDxfId="56"/>
    <tableColumn id="30" xr3:uid="{7F6F9FB8-0D58-434F-B402-6EE38482CFB3}" name="% change from 2016 (distortion adjusted)" dataDxfId="55" dataCellStyle="Percent"/>
    <tableColumn id="31" xr3:uid="{592A6E29-59E7-4025-A9C0-9D75C798AA8C}" name="2016 Total" dataDxfId="54"/>
    <tableColumn id="32" xr3:uid="{BCECEFD8-367B-4CCD-9400-BB9E5329BFD1}" name="2016 potential distortions" dataDxfId="53"/>
    <tableColumn id="33" xr3:uid="{03B0D602-5656-4C97-B650-8245047E7466}" name="Total % change from 2015" dataDxfId="52" dataCellStyle="Percent"/>
    <tableColumn id="34" xr3:uid="{802F6514-ABF4-4370-BA4E-2111420F7FDB}" name="2015 Total" dataDxfId="51"/>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E1828F-D893-48BD-BF0E-BDB4F753C1FF}" name="Table10" displayName="Table10" ref="A2:AA14" totalsRowShown="0" headerRowDxfId="50" dataDxfId="49" tableBorderDxfId="48">
  <autoFilter ref="A2:AA14" xr:uid="{13AA424E-0127-4DA7-AFE9-49B67715DF70}"/>
  <tableColumns count="27">
    <tableColumn id="1" xr3:uid="{325ACB31-C8CD-4569-AB6F-6F1A38C31A3D}" name="Code" dataDxfId="47"/>
    <tableColumn id="2" xr3:uid="{BB935E83-A576-4B8C-98E5-A96C3495B056}" name="Region" dataDxfId="46"/>
    <tableColumn id="3" xr3:uid="{5CBB5FEA-E7A5-451C-9A33-200B58D2F0BF}" name="ONS 2018 Population Estimate" dataDxfId="45" dataCellStyle="Comma"/>
    <tableColumn id="4" xr3:uid="{6EEA4DA4-DF11-473C-A657-BE79D8477B35}" name="2019 Total" dataDxfId="44" dataCellStyle="Comma"/>
    <tableColumn id="5" xr3:uid="{4CD00691-77EC-4499-801D-894BFF1604CD}" name="% change from 2018" dataDxfId="43" dataCellStyle="Percent"/>
    <tableColumn id="6" xr3:uid="{532D83EF-F4D8-4C72-BF03-EB5E95B72F1A}" name="% change from 2016" dataDxfId="42" dataCellStyle="Percent"/>
    <tableColumn id="7" xr3:uid="{C7C8EB85-6D72-421E-AF35-1696B446E12A}" name="2019 total per 1000" dataDxfId="41"/>
    <tableColumn id="8" xr3:uid="{707DDEE0-3C4B-4CF1-9089-94A17569E677}" name="2019 potential distortions" dataDxfId="40"/>
    <tableColumn id="9" xr3:uid="{D56CE8B4-CBDF-40B4-AA4F-351350FB5FA4}" name="Potential distortions as % of total" dataDxfId="39" dataCellStyle="Percent"/>
    <tableColumn id="10" xr3:uid="{18EAB684-B305-452E-90D7-45592D8EF88F}" name="% change from 2018 (distortion adjusted)" dataDxfId="38" dataCellStyle="Percent"/>
    <tableColumn id="11" xr3:uid="{01C9D0B6-7229-4A1F-9FB1-8FAAE0343AD6}" name="% change from 2016 (distortion adjusted)" dataDxfId="37" dataCellStyle="Percent"/>
    <tableColumn id="12" xr3:uid="{50C71ACB-58AE-47AE-87E3-EC94C42F75F3}" name="2018 Total" dataDxfId="36" dataCellStyle="Comma"/>
    <tableColumn id="13" xr3:uid="{E0728E6A-DBDF-484B-B0F6-8E84E44EBB11}" name="% change from 2017" dataDxfId="35" dataCellStyle="Percent"/>
    <tableColumn id="14" xr3:uid="{2274F14B-83CD-4E3B-869C-C30279E6CE57}" name="2018 total per 1000" dataDxfId="34"/>
    <tableColumn id="15" xr3:uid="{0323F729-DF4F-4034-A0CC-AA3F6A3C7BBC}" name="2018 potential distortions" dataDxfId="33" dataCellStyle="Comma"/>
    <tableColumn id="16" xr3:uid="{8F178847-E6FB-4FEB-AE90-FE89647F2425}" name="Potential 2018 distortions as % of total" dataDxfId="32" dataCellStyle="Percent"/>
    <tableColumn id="17" xr3:uid="{535E863F-7EAB-48A2-85BE-B05F8AB56DCD}" name="% change from 2017 (distortion adjusted)" dataDxfId="31" dataCellStyle="Percent"/>
    <tableColumn id="18" xr3:uid="{EBF8BC38-9350-48C3-9CB6-F03F74F5728E}" name="2017 Total" dataDxfId="30"/>
    <tableColumn id="19" xr3:uid="{4EFC7F22-04B8-4FF4-A870-2BF339B0C7D0}" name=".% change from 2016" dataDxfId="29"/>
    <tableColumn id="20" xr3:uid="{B72E41FC-DF4F-4C3B-B146-F90DB90F2910}" name="2017 total per 1000" dataDxfId="28"/>
    <tableColumn id="21" xr3:uid="{4A442378-2E87-4484-B66F-9C14A40A65BF}" name="2017 potential distortions" dataDxfId="27"/>
    <tableColumn id="22" xr3:uid="{7F54D863-933A-457E-928C-71C9DC331DFA}" name="Potential 2017 distortions as % of total" dataDxfId="26"/>
    <tableColumn id="23" xr3:uid="{3540A741-3AAA-4267-8766-B9E63D055A46}" name=".% change from 2016 (distortion adjusted)" dataDxfId="25"/>
    <tableColumn id="24" xr3:uid="{B26D6D30-09B7-4089-ADDC-84DE187F68CF}" name="2016 Total" dataDxfId="24"/>
    <tableColumn id="25" xr3:uid="{26FB83F7-1C86-41FC-A4F5-C9DDB04A7899}" name="2016 Potential distortions" dataDxfId="23"/>
    <tableColumn id="26" xr3:uid="{F43C723D-F65F-485C-99AD-06608BF3B515}" name="Total % change from 2015" dataDxfId="22"/>
    <tableColumn id="27" xr3:uid="{0D192970-59FD-4189-854C-1CD5DC1E1074}" name="2015 Total" dataDxfId="21"/>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F34A555-470E-4DEB-8B76-AD545369B15E}" name="Table7" displayName="Table7" ref="A1:D732" totalsRowShown="0" headerRowDxfId="20" dataDxfId="19">
  <autoFilter ref="A1:D732" xr:uid="{D21D9CF2-AC14-4588-8120-219F98324F7F}"/>
  <tableColumns count="4">
    <tableColumn id="1" xr3:uid="{DC7DDBCA-D41D-4BF8-8717-8A789806BD97}" name="Industry" dataDxfId="18"/>
    <tableColumn id="2" xr3:uid="{D77B094C-8139-4E09-9F8A-3473D4CBC0D2}" name="Total new businesses in 2019" dataDxfId="17"/>
    <tableColumn id="3" xr3:uid="{46E3AE1E-73C7-4C97-A0E2-A2E9299C20FF}" name="SIC" dataDxfId="16"/>
    <tableColumn id="4" xr3:uid="{E4351906-8F7E-4EC2-8ED3-2DADE15DC8CE}" name="Section" dataDxfId="15"/>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860348-FF0D-441B-99B5-2B2B404DA606}" name="Table1" displayName="Table1" ref="A1:M383" totalsRowShown="0" headerRowDxfId="14" tableBorderDxfId="13">
  <autoFilter ref="A1:M383" xr:uid="{093758DB-249E-4619-9EDF-0CD6A80CA5E4}"/>
  <sortState xmlns:xlrd2="http://schemas.microsoft.com/office/spreadsheetml/2017/richdata2" ref="A2:M383">
    <sortCondition ref="B1:B383"/>
  </sortState>
  <tableColumns count="13">
    <tableColumn id="1" xr3:uid="{006A6E91-D4FE-4D85-A19B-37BB90CC7877}" name="LA code" dataDxfId="12"/>
    <tableColumn id="2" xr3:uid="{E9621AB8-08BC-4AB7-B775-EB4B15722DD3}" name="Region code" dataDxfId="11"/>
    <tableColumn id="3" xr3:uid="{70E2EE4B-C6B8-49D2-94AD-B1E6EA0ECF86}" name="LA Name" dataDxfId="10"/>
    <tableColumn id="4" xr3:uid="{898D7DE3-ABD1-4439-8055-0CC9FE57C0D3}" name="Total 2019" dataDxfId="9"/>
    <tableColumn id="5" xr3:uid="{28DB26AD-5BC2-4C14-8BAF-E162658EED4C}" name="Total potential distortions 2019" dataDxfId="8"/>
    <tableColumn id="6" xr3:uid="{EB50B19F-457C-4892-ADD7-C59D6A595DC1}" name="Total tech sector businesses 2019" dataDxfId="7"/>
    <tableColumn id="7" xr3:uid="{C46352CA-3B04-438C-A7EB-B817788A1977}" name="Total 2018" dataDxfId="6"/>
    <tableColumn id="8" xr3:uid="{3CDEDE04-C5C8-41C0-B09A-E28799789572}" name="Total potential distortions 2018" dataDxfId="5"/>
    <tableColumn id="9" xr3:uid="{0EE557ED-0414-4514-A3D1-F824EEA4CB72}" name="Total 2017" dataDxfId="4"/>
    <tableColumn id="10" xr3:uid="{D79BBC7A-AA47-4C65-9A14-668A9942DCCA}" name="Total potential distortions 2017" dataDxfId="3"/>
    <tableColumn id="11" xr3:uid="{9829C270-1CA2-4520-A2A2-81A39847B984}" name="Total 2016" dataDxfId="2"/>
    <tableColumn id="12" xr3:uid="{8C4B781B-7328-47E4-9A13-D26CADF109C6}" name="Total potential distortions 2016" dataDxfId="1"/>
    <tableColumn id="13" xr3:uid="{8DD9E314-5157-4EE6-9504-679DA92BA9DD}" name="Total 2015"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F534-F32A-4218-A742-BDC751FC8A3B}">
  <dimension ref="A1:AH352"/>
  <sheetViews>
    <sheetView workbookViewId="0">
      <selection activeCell="E115" sqref="E115"/>
    </sheetView>
  </sheetViews>
  <sheetFormatPr defaultRowHeight="14.4" x14ac:dyDescent="0.3"/>
  <cols>
    <col min="1" max="1" width="10.77734375" bestFit="1" customWidth="1"/>
    <col min="2" max="2" width="23.77734375" bestFit="1" customWidth="1"/>
    <col min="3" max="3" width="34.44140625" bestFit="1" customWidth="1"/>
    <col min="4" max="4" width="11.21875" style="16" customWidth="1"/>
    <col min="5" max="5" width="7.21875" customWidth="1"/>
    <col min="6" max="6" width="9.6640625" style="18" customWidth="1"/>
    <col min="7" max="7" width="12.109375" customWidth="1"/>
    <col min="8" max="8" width="8.33203125" customWidth="1"/>
    <col min="9" max="9" width="11.33203125" style="19" customWidth="1"/>
    <col min="10" max="10" width="9.21875" style="20" customWidth="1"/>
    <col min="11" max="11" width="9" customWidth="1"/>
    <col min="12" max="12" width="12.109375" style="21" customWidth="1"/>
    <col min="13" max="13" width="10.33203125" customWidth="1"/>
    <col min="14" max="14" width="13.21875" style="19" customWidth="1"/>
    <col min="15" max="15" width="15" style="19" customWidth="1"/>
    <col min="16" max="16" width="11.44140625" customWidth="1"/>
    <col min="17" max="17" width="10.21875" customWidth="1"/>
    <col min="18" max="18" width="8.88671875" style="16" customWidth="1"/>
    <col min="19" max="19" width="14.21875" style="19" customWidth="1"/>
    <col min="20" max="20" width="12.109375" style="23" customWidth="1"/>
    <col min="21" max="21" width="11" customWidth="1"/>
    <col min="22" max="22" width="14.21875" style="19" customWidth="1"/>
    <col min="23" max="23" width="15.77734375" style="19" customWidth="1"/>
    <col min="24" max="24" width="7.109375" customWidth="1"/>
    <col min="25" max="25" width="13.109375" customWidth="1"/>
    <col min="26" max="26" width="12.5546875" style="19" customWidth="1"/>
    <col min="27" max="27" width="12.21875" style="24" customWidth="1"/>
    <col min="28" max="28" width="10.33203125" customWidth="1"/>
    <col min="29" max="29" width="15.33203125" style="20" customWidth="1"/>
    <col min="30" max="30" width="15.88671875" style="19" customWidth="1"/>
    <col min="31" max="31" width="10.21875" customWidth="1"/>
    <col min="32" max="32" width="12.44140625" customWidth="1"/>
    <col min="33" max="33" width="16.21875" style="19" customWidth="1"/>
    <col min="34" max="34" width="8.77734375" customWidth="1"/>
  </cols>
  <sheetData>
    <row r="1" spans="1:34" x14ac:dyDescent="0.3">
      <c r="A1" s="113" t="s">
        <v>0</v>
      </c>
      <c r="B1" s="113"/>
      <c r="C1" s="113"/>
      <c r="D1" s="113"/>
      <c r="E1" s="114">
        <v>2019</v>
      </c>
      <c r="F1" s="114"/>
      <c r="G1" s="114"/>
      <c r="H1" s="114"/>
      <c r="I1" s="114"/>
      <c r="J1" s="114"/>
      <c r="K1" s="114"/>
      <c r="L1" s="114"/>
      <c r="M1" s="114"/>
      <c r="N1" s="114"/>
      <c r="O1" s="114"/>
      <c r="P1" s="113">
        <v>2018</v>
      </c>
      <c r="Q1" s="113"/>
      <c r="R1" s="113"/>
      <c r="S1" s="113"/>
      <c r="T1" s="113"/>
      <c r="U1" s="113"/>
      <c r="V1" s="113"/>
      <c r="W1" s="113"/>
      <c r="X1" s="114">
        <v>2017</v>
      </c>
      <c r="Y1" s="114"/>
      <c r="Z1" s="114"/>
      <c r="AA1" s="114"/>
      <c r="AB1" s="114"/>
      <c r="AC1" s="114"/>
      <c r="AD1" s="114"/>
      <c r="AE1" s="113">
        <v>2016</v>
      </c>
      <c r="AF1" s="113"/>
      <c r="AG1" s="113"/>
      <c r="AH1" s="1">
        <v>2015</v>
      </c>
    </row>
    <row r="2" spans="1:34" ht="57.6" x14ac:dyDescent="0.3">
      <c r="A2" s="2" t="s">
        <v>1</v>
      </c>
      <c r="B2" s="3" t="s">
        <v>2</v>
      </c>
      <c r="C2" s="3" t="s">
        <v>3</v>
      </c>
      <c r="D2" s="4" t="s">
        <v>4</v>
      </c>
      <c r="E2" s="5" t="s">
        <v>5</v>
      </c>
      <c r="F2" s="6" t="s">
        <v>6</v>
      </c>
      <c r="G2" s="7" t="s">
        <v>7</v>
      </c>
      <c r="H2" s="3" t="s">
        <v>8</v>
      </c>
      <c r="I2" s="8" t="s">
        <v>9</v>
      </c>
      <c r="J2" s="9" t="s">
        <v>10</v>
      </c>
      <c r="K2" s="7" t="s">
        <v>11</v>
      </c>
      <c r="L2" s="10" t="s">
        <v>12</v>
      </c>
      <c r="M2" s="3" t="s">
        <v>13</v>
      </c>
      <c r="N2" s="8" t="s">
        <v>14</v>
      </c>
      <c r="O2" s="8" t="s">
        <v>15</v>
      </c>
      <c r="P2" s="7" t="s">
        <v>16</v>
      </c>
      <c r="Q2" s="3" t="s">
        <v>17</v>
      </c>
      <c r="R2" s="11" t="s">
        <v>18</v>
      </c>
      <c r="S2" s="8" t="s">
        <v>19</v>
      </c>
      <c r="T2" s="12" t="s">
        <v>20</v>
      </c>
      <c r="U2" s="3" t="s">
        <v>21</v>
      </c>
      <c r="V2" s="8" t="s">
        <v>22</v>
      </c>
      <c r="W2" s="8" t="s">
        <v>23</v>
      </c>
      <c r="X2" s="7" t="s">
        <v>24</v>
      </c>
      <c r="Y2" s="7" t="s">
        <v>25</v>
      </c>
      <c r="Z2" s="8" t="s">
        <v>26</v>
      </c>
      <c r="AA2" s="13" t="s">
        <v>27</v>
      </c>
      <c r="AB2" s="3" t="s">
        <v>28</v>
      </c>
      <c r="AC2" s="9" t="s">
        <v>29</v>
      </c>
      <c r="AD2" s="8" t="s">
        <v>30</v>
      </c>
      <c r="AE2" s="7" t="s">
        <v>31</v>
      </c>
      <c r="AF2" s="3" t="s">
        <v>32</v>
      </c>
      <c r="AG2" s="8" t="s">
        <v>33</v>
      </c>
      <c r="AH2" s="14" t="s">
        <v>34</v>
      </c>
    </row>
    <row r="3" spans="1:34" x14ac:dyDescent="0.3">
      <c r="A3" s="15" t="s">
        <v>35</v>
      </c>
      <c r="B3" t="s">
        <v>387</v>
      </c>
      <c r="C3" t="s">
        <v>388</v>
      </c>
      <c r="D3" s="16">
        <v>93242</v>
      </c>
      <c r="E3" s="17">
        <v>279</v>
      </c>
      <c r="F3" s="18">
        <v>11</v>
      </c>
      <c r="G3" s="17">
        <v>532</v>
      </c>
      <c r="H3">
        <v>19</v>
      </c>
      <c r="I3" s="19">
        <v>3.5714285714285712E-2</v>
      </c>
      <c r="J3" s="20">
        <v>0.10144927536231885</v>
      </c>
      <c r="K3" s="17">
        <v>233</v>
      </c>
      <c r="L3" s="21">
        <v>5.7055833208210895</v>
      </c>
      <c r="M3">
        <v>0</v>
      </c>
      <c r="N3" s="19">
        <v>0</v>
      </c>
      <c r="O3" s="19">
        <v>0.10144927536231885</v>
      </c>
      <c r="P3" s="17">
        <v>290</v>
      </c>
      <c r="Q3">
        <v>-25</v>
      </c>
      <c r="R3" s="22">
        <v>483</v>
      </c>
      <c r="S3" s="19">
        <v>-5.8479532163742687E-2</v>
      </c>
      <c r="T3" s="23">
        <v>5.180069067587568</v>
      </c>
      <c r="U3">
        <v>0</v>
      </c>
      <c r="V3" s="19">
        <v>0</v>
      </c>
      <c r="W3" s="19">
        <v>-5.8479532163742687E-2</v>
      </c>
      <c r="X3" s="17">
        <v>265</v>
      </c>
      <c r="Y3" s="17">
        <v>513</v>
      </c>
      <c r="Z3" s="19">
        <v>6.8750000000000089E-2</v>
      </c>
      <c r="AA3" s="24">
        <v>5.5018124879346217</v>
      </c>
      <c r="AB3">
        <v>0</v>
      </c>
      <c r="AC3" s="20">
        <v>0</v>
      </c>
      <c r="AD3" s="19">
        <v>6.8750000000000089E-2</v>
      </c>
      <c r="AE3">
        <v>480</v>
      </c>
      <c r="AF3">
        <v>0</v>
      </c>
      <c r="AG3" s="19">
        <v>-7.6923076923076872E-2</v>
      </c>
      <c r="AH3">
        <v>520</v>
      </c>
    </row>
    <row r="4" spans="1:34" x14ac:dyDescent="0.3">
      <c r="A4" s="25" t="s">
        <v>36</v>
      </c>
      <c r="B4" t="s">
        <v>387</v>
      </c>
      <c r="C4" t="s">
        <v>389</v>
      </c>
      <c r="D4" s="16">
        <v>140545</v>
      </c>
      <c r="E4" s="17">
        <v>120</v>
      </c>
      <c r="F4" s="18">
        <v>30</v>
      </c>
      <c r="G4" s="17">
        <v>1208</v>
      </c>
      <c r="H4">
        <v>47</v>
      </c>
      <c r="I4" s="19">
        <v>3.8907284768211918E-2</v>
      </c>
      <c r="J4" s="20">
        <v>0.19603960396039599</v>
      </c>
      <c r="K4" s="17">
        <v>92</v>
      </c>
      <c r="L4" s="21">
        <v>8.5951118858728517</v>
      </c>
      <c r="M4">
        <v>217</v>
      </c>
      <c r="N4" s="19">
        <v>0.17963576158940397</v>
      </c>
      <c r="O4" s="19">
        <v>0.26564495530012766</v>
      </c>
      <c r="P4" s="17">
        <v>150</v>
      </c>
      <c r="Q4">
        <v>-8</v>
      </c>
      <c r="R4" s="22">
        <v>1010</v>
      </c>
      <c r="S4" s="19">
        <v>2.8513238289205711E-2</v>
      </c>
      <c r="T4" s="23">
        <v>7.1863104343804478</v>
      </c>
      <c r="U4">
        <v>227</v>
      </c>
      <c r="V4" s="19">
        <v>0.22475247524752476</v>
      </c>
      <c r="W4" s="19">
        <v>1.1627906976744207E-2</v>
      </c>
      <c r="X4" s="17">
        <v>142</v>
      </c>
      <c r="Y4" s="17">
        <v>982</v>
      </c>
      <c r="Z4" s="19">
        <v>-1.0172939979654627E-3</v>
      </c>
      <c r="AA4" s="24">
        <v>6.9870859866946526</v>
      </c>
      <c r="AB4">
        <v>208</v>
      </c>
      <c r="AC4" s="20">
        <v>0.21181262729124237</v>
      </c>
      <c r="AD4" s="19">
        <v>-5.3789731051344769E-2</v>
      </c>
      <c r="AE4">
        <v>983</v>
      </c>
      <c r="AF4">
        <v>165</v>
      </c>
      <c r="AG4" s="19">
        <v>9.1009988901220806E-2</v>
      </c>
      <c r="AH4">
        <v>901</v>
      </c>
    </row>
    <row r="5" spans="1:34" x14ac:dyDescent="0.3">
      <c r="A5" s="25" t="s">
        <v>37</v>
      </c>
      <c r="B5" t="s">
        <v>387</v>
      </c>
      <c r="C5" t="s">
        <v>390</v>
      </c>
      <c r="D5" s="16">
        <v>136718</v>
      </c>
      <c r="E5" s="17">
        <v>242</v>
      </c>
      <c r="F5" s="18">
        <v>-7</v>
      </c>
      <c r="G5" s="17">
        <v>648</v>
      </c>
      <c r="H5">
        <v>18</v>
      </c>
      <c r="I5" s="19">
        <v>2.7777777777777776E-2</v>
      </c>
      <c r="J5" s="20">
        <v>7.7760497667185291E-3</v>
      </c>
      <c r="K5" s="17">
        <v>294</v>
      </c>
      <c r="L5" s="21">
        <v>4.7396831434046724</v>
      </c>
      <c r="M5">
        <v>0</v>
      </c>
      <c r="N5" s="19">
        <v>0</v>
      </c>
      <c r="O5" s="19">
        <v>7.7760497667185291E-3</v>
      </c>
      <c r="P5" s="17">
        <v>235</v>
      </c>
      <c r="Q5">
        <v>-5</v>
      </c>
      <c r="R5" s="22">
        <v>643</v>
      </c>
      <c r="S5" s="19">
        <v>6.6334991708125957E-2</v>
      </c>
      <c r="T5" s="23">
        <v>4.7031115142117352</v>
      </c>
      <c r="U5">
        <v>0</v>
      </c>
      <c r="V5" s="19">
        <v>0</v>
      </c>
      <c r="W5" s="19">
        <v>6.6334991708125957E-2</v>
      </c>
      <c r="X5" s="17">
        <v>230</v>
      </c>
      <c r="Y5" s="17">
        <v>603</v>
      </c>
      <c r="Z5" s="19">
        <v>0.11049723756906071</v>
      </c>
      <c r="AA5" s="24">
        <v>4.4105384806682366</v>
      </c>
      <c r="AB5">
        <v>0</v>
      </c>
      <c r="AC5" s="20">
        <v>0</v>
      </c>
      <c r="AD5" s="19">
        <v>0.11049723756906071</v>
      </c>
      <c r="AE5">
        <v>543</v>
      </c>
      <c r="AF5">
        <v>0</v>
      </c>
      <c r="AG5" s="19">
        <v>0.12190082644628109</v>
      </c>
      <c r="AH5">
        <v>484</v>
      </c>
    </row>
    <row r="6" spans="1:34" x14ac:dyDescent="0.3">
      <c r="A6" s="25" t="s">
        <v>38</v>
      </c>
      <c r="B6" t="s">
        <v>387</v>
      </c>
      <c r="C6" t="s">
        <v>391</v>
      </c>
      <c r="D6" s="16">
        <v>197213</v>
      </c>
      <c r="E6" s="17">
        <v>126</v>
      </c>
      <c r="F6" s="18">
        <v>7</v>
      </c>
      <c r="G6" s="17">
        <v>1178</v>
      </c>
      <c r="H6">
        <v>55</v>
      </c>
      <c r="I6" s="19">
        <v>4.6689303904923603E-2</v>
      </c>
      <c r="J6" s="20">
        <v>6.2218214607754785E-2</v>
      </c>
      <c r="K6" s="17">
        <v>218</v>
      </c>
      <c r="L6" s="21">
        <v>5.9732370584089276</v>
      </c>
      <c r="M6">
        <v>0</v>
      </c>
      <c r="N6" s="19">
        <v>0</v>
      </c>
      <c r="O6" s="19">
        <v>6.2218214607754785E-2</v>
      </c>
      <c r="P6" s="17">
        <v>133</v>
      </c>
      <c r="Q6">
        <v>-10</v>
      </c>
      <c r="R6" s="22">
        <v>1109</v>
      </c>
      <c r="S6" s="19">
        <v>1.7431192660550376E-2</v>
      </c>
      <c r="T6" s="23">
        <v>5.623361543103143</v>
      </c>
      <c r="U6">
        <v>0</v>
      </c>
      <c r="V6" s="19">
        <v>0</v>
      </c>
      <c r="W6" s="19">
        <v>1.7431192660550376E-2</v>
      </c>
      <c r="X6" s="17">
        <v>123</v>
      </c>
      <c r="Y6" s="17">
        <v>1090</v>
      </c>
      <c r="Z6" s="19">
        <v>-5.2997393570808016E-2</v>
      </c>
      <c r="AA6" s="24">
        <v>5.5270190099029977</v>
      </c>
      <c r="AB6">
        <v>0</v>
      </c>
      <c r="AC6" s="20">
        <v>0</v>
      </c>
      <c r="AD6" s="19">
        <v>-5.2997393570808016E-2</v>
      </c>
      <c r="AE6">
        <v>1151</v>
      </c>
      <c r="AF6">
        <v>0</v>
      </c>
      <c r="AG6" s="19">
        <v>0.13287401574803148</v>
      </c>
      <c r="AH6">
        <v>1016</v>
      </c>
    </row>
    <row r="7" spans="1:34" x14ac:dyDescent="0.3">
      <c r="A7" s="25" t="s">
        <v>39</v>
      </c>
      <c r="B7" t="s">
        <v>387</v>
      </c>
      <c r="C7" t="s">
        <v>392</v>
      </c>
      <c r="D7" s="16">
        <v>106566</v>
      </c>
      <c r="E7" s="17">
        <v>222</v>
      </c>
      <c r="F7" s="18">
        <v>-143</v>
      </c>
      <c r="G7" s="17">
        <v>720</v>
      </c>
      <c r="H7">
        <v>38</v>
      </c>
      <c r="I7" s="19">
        <v>5.2777777777777778E-2</v>
      </c>
      <c r="J7" s="20">
        <v>-0.54430379746835444</v>
      </c>
      <c r="K7" s="17">
        <v>171</v>
      </c>
      <c r="L7" s="21">
        <v>6.75637633016159</v>
      </c>
      <c r="M7">
        <v>0</v>
      </c>
      <c r="N7" s="19">
        <v>0</v>
      </c>
      <c r="O7" s="19">
        <v>8.1081081081081141E-2</v>
      </c>
      <c r="P7" s="17">
        <v>79</v>
      </c>
      <c r="Q7">
        <v>140</v>
      </c>
      <c r="R7" s="22">
        <v>1580</v>
      </c>
      <c r="S7" s="19">
        <v>1.4881889763779528</v>
      </c>
      <c r="T7" s="23">
        <v>14.826492502299045</v>
      </c>
      <c r="U7">
        <v>914</v>
      </c>
      <c r="V7" s="19">
        <v>0.57848101265822782</v>
      </c>
      <c r="W7" s="19">
        <v>4.8818897637795233E-2</v>
      </c>
      <c r="X7" s="17">
        <v>219</v>
      </c>
      <c r="Y7" s="17">
        <v>635</v>
      </c>
      <c r="Z7" s="19">
        <v>1.2759170653907415E-2</v>
      </c>
      <c r="AA7" s="24">
        <v>5.9587485689619584</v>
      </c>
      <c r="AB7">
        <v>0</v>
      </c>
      <c r="AC7" s="20">
        <v>0</v>
      </c>
      <c r="AD7" s="19">
        <v>1.2759170653907415E-2</v>
      </c>
      <c r="AE7">
        <v>627</v>
      </c>
      <c r="AF7">
        <v>0</v>
      </c>
      <c r="AG7" s="19">
        <v>2.2838499184339334E-2</v>
      </c>
      <c r="AH7">
        <v>613</v>
      </c>
    </row>
    <row r="8" spans="1:34" x14ac:dyDescent="0.3">
      <c r="A8" s="25" t="s">
        <v>40</v>
      </c>
      <c r="B8" t="s">
        <v>387</v>
      </c>
      <c r="C8" t="s">
        <v>393</v>
      </c>
      <c r="D8" s="16">
        <v>526980</v>
      </c>
      <c r="E8" s="17">
        <v>33</v>
      </c>
      <c r="F8" s="18">
        <v>4</v>
      </c>
      <c r="G8" s="17">
        <v>2533</v>
      </c>
      <c r="H8">
        <v>91</v>
      </c>
      <c r="I8" s="19">
        <v>3.5925779707856299E-2</v>
      </c>
      <c r="J8" s="20">
        <v>8.5726532361765972E-2</v>
      </c>
      <c r="K8" s="17">
        <v>286</v>
      </c>
      <c r="L8" s="21">
        <v>4.8066340278568447</v>
      </c>
      <c r="M8">
        <v>389</v>
      </c>
      <c r="N8" s="19">
        <v>0.1535728385313857</v>
      </c>
      <c r="O8" s="19">
        <v>-2.4567788898999132E-2</v>
      </c>
      <c r="P8" s="17">
        <v>37</v>
      </c>
      <c r="Q8">
        <v>1</v>
      </c>
      <c r="R8" s="22">
        <v>2333</v>
      </c>
      <c r="S8" s="19">
        <v>9.7882352941176531E-2</v>
      </c>
      <c r="T8" s="23">
        <v>4.427112983414931</v>
      </c>
      <c r="U8">
        <v>135</v>
      </c>
      <c r="V8" s="19">
        <v>5.7865409344192029E-2</v>
      </c>
      <c r="W8" s="19">
        <v>0.115736040609137</v>
      </c>
      <c r="X8" s="17">
        <v>38</v>
      </c>
      <c r="Y8" s="17">
        <v>2125</v>
      </c>
      <c r="Z8" s="19">
        <v>2.1634615384615419E-2</v>
      </c>
      <c r="AA8" s="24">
        <v>4.0324110971953395</v>
      </c>
      <c r="AB8">
        <v>155</v>
      </c>
      <c r="AC8" s="20">
        <v>7.2941176470588232E-2</v>
      </c>
      <c r="AD8" s="19">
        <v>-5.2884615384615419E-2</v>
      </c>
      <c r="AE8">
        <v>2080</v>
      </c>
      <c r="AF8">
        <v>0</v>
      </c>
      <c r="AG8" s="19">
        <v>5.2631578947368363E-2</v>
      </c>
      <c r="AH8">
        <v>1976</v>
      </c>
    </row>
    <row r="9" spans="1:34" x14ac:dyDescent="0.3">
      <c r="A9" s="25" t="s">
        <v>41</v>
      </c>
      <c r="B9" t="s">
        <v>387</v>
      </c>
      <c r="C9" t="s">
        <v>394</v>
      </c>
      <c r="D9" s="16">
        <v>320274</v>
      </c>
      <c r="E9" s="17">
        <v>87</v>
      </c>
      <c r="F9" s="18">
        <v>3</v>
      </c>
      <c r="G9" s="17">
        <v>1537</v>
      </c>
      <c r="H9">
        <v>55</v>
      </c>
      <c r="I9" s="19">
        <v>3.5783994795055306E-2</v>
      </c>
      <c r="J9" s="20">
        <v>8.0872011251758025E-2</v>
      </c>
      <c r="K9" s="17">
        <v>287</v>
      </c>
      <c r="L9" s="21">
        <v>4.7990158426847005</v>
      </c>
      <c r="M9">
        <v>0</v>
      </c>
      <c r="N9" s="19">
        <v>0</v>
      </c>
      <c r="O9" s="19">
        <v>8.0872011251758025E-2</v>
      </c>
      <c r="P9" s="17">
        <v>90</v>
      </c>
      <c r="Q9">
        <v>1</v>
      </c>
      <c r="R9" s="22">
        <v>1422</v>
      </c>
      <c r="S9" s="19">
        <v>5.6463595839524539E-2</v>
      </c>
      <c r="T9" s="23">
        <v>4.4399482942730284</v>
      </c>
      <c r="U9">
        <v>0</v>
      </c>
      <c r="V9" s="19">
        <v>0</v>
      </c>
      <c r="W9" s="19">
        <v>5.6463595839524539E-2</v>
      </c>
      <c r="X9" s="17">
        <v>91</v>
      </c>
      <c r="Y9" s="17">
        <v>1346</v>
      </c>
      <c r="Z9" s="19">
        <v>4.8286604361370777E-2</v>
      </c>
      <c r="AA9" s="24">
        <v>4.2026514796705321</v>
      </c>
      <c r="AB9">
        <v>0</v>
      </c>
      <c r="AC9" s="20">
        <v>0</v>
      </c>
      <c r="AD9" s="19">
        <v>4.8286604361370777E-2</v>
      </c>
      <c r="AE9">
        <v>1284</v>
      </c>
      <c r="AF9">
        <v>0</v>
      </c>
      <c r="AG9" s="19">
        <v>3.9093041438624798E-3</v>
      </c>
      <c r="AH9">
        <v>1279</v>
      </c>
    </row>
    <row r="10" spans="1:34" x14ac:dyDescent="0.3">
      <c r="A10" s="25" t="s">
        <v>42</v>
      </c>
      <c r="B10" t="s">
        <v>387</v>
      </c>
      <c r="C10" t="s">
        <v>395</v>
      </c>
      <c r="D10" s="16">
        <v>300196</v>
      </c>
      <c r="E10" s="17">
        <v>40</v>
      </c>
      <c r="F10" s="18">
        <v>3</v>
      </c>
      <c r="G10" s="17">
        <v>2220</v>
      </c>
      <c r="H10">
        <v>117</v>
      </c>
      <c r="I10" s="19">
        <v>5.2702702702702706E-2</v>
      </c>
      <c r="J10" s="20">
        <v>6.0678451982799864E-2</v>
      </c>
      <c r="K10" s="17">
        <v>139</v>
      </c>
      <c r="L10" s="21">
        <v>7.3951684899199188</v>
      </c>
      <c r="M10">
        <v>0</v>
      </c>
      <c r="N10" s="19">
        <v>0</v>
      </c>
      <c r="O10" s="19">
        <v>6.0678451982799864E-2</v>
      </c>
      <c r="P10" s="17">
        <v>43</v>
      </c>
      <c r="Q10">
        <v>6</v>
      </c>
      <c r="R10" s="22">
        <v>2093</v>
      </c>
      <c r="S10" s="19">
        <v>0.10099947396107312</v>
      </c>
      <c r="T10" s="23">
        <v>6.9721115537848606</v>
      </c>
      <c r="U10">
        <v>0</v>
      </c>
      <c r="V10" s="19">
        <v>0</v>
      </c>
      <c r="W10" s="19">
        <v>0.10099947396107312</v>
      </c>
      <c r="X10" s="17">
        <v>49</v>
      </c>
      <c r="Y10" s="17">
        <v>1901</v>
      </c>
      <c r="Z10" s="19">
        <v>-1.6045548654244346E-2</v>
      </c>
      <c r="AA10" s="24">
        <v>6.3325294141161113</v>
      </c>
      <c r="AB10">
        <v>0</v>
      </c>
      <c r="AC10" s="20">
        <v>0</v>
      </c>
      <c r="AD10" s="19">
        <v>-1.6045548654244346E-2</v>
      </c>
      <c r="AE10">
        <v>1932</v>
      </c>
      <c r="AF10">
        <v>0</v>
      </c>
      <c r="AG10" s="19">
        <v>5.1786639047124439E-4</v>
      </c>
      <c r="AH10">
        <v>1931</v>
      </c>
    </row>
    <row r="11" spans="1:34" x14ac:dyDescent="0.3">
      <c r="A11" s="25" t="s">
        <v>43</v>
      </c>
      <c r="B11" t="s">
        <v>387</v>
      </c>
      <c r="C11" t="s">
        <v>396</v>
      </c>
      <c r="D11" s="16">
        <v>205985</v>
      </c>
      <c r="E11" s="17">
        <v>125</v>
      </c>
      <c r="F11" s="18">
        <v>-13</v>
      </c>
      <c r="G11" s="17">
        <v>1181</v>
      </c>
      <c r="H11">
        <v>61</v>
      </c>
      <c r="I11" s="19">
        <v>5.1651143099068583E-2</v>
      </c>
      <c r="J11" s="20">
        <v>-2.3159636062861866E-2</v>
      </c>
      <c r="K11" s="17">
        <v>230</v>
      </c>
      <c r="L11" s="21">
        <v>5.7334271913003381</v>
      </c>
      <c r="M11">
        <v>0</v>
      </c>
      <c r="N11" s="19">
        <v>0</v>
      </c>
      <c r="O11" s="19">
        <v>-2.3159636062861866E-2</v>
      </c>
      <c r="P11" s="17">
        <v>112</v>
      </c>
      <c r="Q11">
        <v>13</v>
      </c>
      <c r="R11" s="22">
        <v>1209</v>
      </c>
      <c r="S11" s="19">
        <v>0.12465116279069766</v>
      </c>
      <c r="T11" s="23">
        <v>5.869359419375197</v>
      </c>
      <c r="U11">
        <v>0</v>
      </c>
      <c r="V11" s="19">
        <v>0</v>
      </c>
      <c r="W11" s="19">
        <v>0.12465116279069766</v>
      </c>
      <c r="X11" s="17">
        <v>125</v>
      </c>
      <c r="Y11" s="17">
        <v>1075</v>
      </c>
      <c r="Z11" s="19">
        <v>-4.8672566371681381E-2</v>
      </c>
      <c r="AA11" s="24">
        <v>5.2188266135883676</v>
      </c>
      <c r="AB11">
        <v>0</v>
      </c>
      <c r="AC11" s="20">
        <v>0</v>
      </c>
      <c r="AD11" s="19">
        <v>-4.8672566371681381E-2</v>
      </c>
      <c r="AE11">
        <v>1130</v>
      </c>
      <c r="AF11">
        <v>0</v>
      </c>
      <c r="AG11" s="19">
        <v>2.4478694469628248E-2</v>
      </c>
      <c r="AH11">
        <v>1103</v>
      </c>
    </row>
    <row r="12" spans="1:34" x14ac:dyDescent="0.3">
      <c r="A12" s="25" t="s">
        <v>44</v>
      </c>
      <c r="B12" t="s">
        <v>387</v>
      </c>
      <c r="C12" t="s">
        <v>397</v>
      </c>
      <c r="D12" s="16">
        <v>150265</v>
      </c>
      <c r="E12" s="17">
        <v>168</v>
      </c>
      <c r="F12" s="18">
        <v>30</v>
      </c>
      <c r="G12" s="17">
        <v>949</v>
      </c>
      <c r="H12">
        <v>40</v>
      </c>
      <c r="I12" s="19">
        <v>4.214963119072708E-2</v>
      </c>
      <c r="J12" s="20">
        <v>0.2104591836734695</v>
      </c>
      <c r="K12" s="17">
        <v>197</v>
      </c>
      <c r="L12" s="21">
        <v>6.3155092669617012</v>
      </c>
      <c r="M12">
        <v>0</v>
      </c>
      <c r="N12" s="19">
        <v>0</v>
      </c>
      <c r="O12" s="19">
        <v>0.2104591836734695</v>
      </c>
      <c r="P12" s="17">
        <v>198</v>
      </c>
      <c r="Q12">
        <v>-20</v>
      </c>
      <c r="R12" s="22">
        <v>784</v>
      </c>
      <c r="S12" s="19">
        <v>0</v>
      </c>
      <c r="T12" s="23">
        <v>5.2174491731274752</v>
      </c>
      <c r="U12">
        <v>0</v>
      </c>
      <c r="V12" s="19">
        <v>0</v>
      </c>
      <c r="W12" s="19">
        <v>0</v>
      </c>
      <c r="X12" s="17">
        <v>178</v>
      </c>
      <c r="Y12" s="17">
        <v>784</v>
      </c>
      <c r="Z12" s="19">
        <v>-0.12304250559284113</v>
      </c>
      <c r="AA12" s="24">
        <v>5.2174491731274752</v>
      </c>
      <c r="AB12">
        <v>0</v>
      </c>
      <c r="AC12" s="20">
        <v>0</v>
      </c>
      <c r="AD12" s="19">
        <v>-0.12304250559284113</v>
      </c>
      <c r="AE12">
        <v>894</v>
      </c>
      <c r="AF12">
        <v>0</v>
      </c>
      <c r="AG12" s="19">
        <v>0.12170639899623592</v>
      </c>
      <c r="AH12">
        <v>797</v>
      </c>
    </row>
    <row r="13" spans="1:34" x14ac:dyDescent="0.3">
      <c r="A13" s="25" t="s">
        <v>45</v>
      </c>
      <c r="B13" t="s">
        <v>387</v>
      </c>
      <c r="C13" t="s">
        <v>398</v>
      </c>
      <c r="D13" s="16">
        <v>277417</v>
      </c>
      <c r="E13" s="17">
        <v>109</v>
      </c>
      <c r="F13" s="18">
        <v>9</v>
      </c>
      <c r="G13" s="17">
        <v>1353</v>
      </c>
      <c r="H13">
        <v>60</v>
      </c>
      <c r="I13" s="19">
        <v>4.4345898004434593E-2</v>
      </c>
      <c r="J13" s="20">
        <v>0.14467005076142136</v>
      </c>
      <c r="K13" s="17">
        <v>284</v>
      </c>
      <c r="L13" s="21">
        <v>4.8771344221875372</v>
      </c>
      <c r="M13">
        <v>0</v>
      </c>
      <c r="N13" s="19">
        <v>0</v>
      </c>
      <c r="O13" s="19">
        <v>0.14467005076142136</v>
      </c>
      <c r="P13" s="17">
        <v>118</v>
      </c>
      <c r="Q13">
        <v>-4</v>
      </c>
      <c r="R13" s="22">
        <v>1182</v>
      </c>
      <c r="S13" s="19">
        <v>2.9616724738676048E-2</v>
      </c>
      <c r="T13" s="23">
        <v>4.2607338411128373</v>
      </c>
      <c r="U13">
        <v>0</v>
      </c>
      <c r="V13" s="19">
        <v>0</v>
      </c>
      <c r="W13" s="19">
        <v>2.9616724738676048E-2</v>
      </c>
      <c r="X13" s="17">
        <v>114</v>
      </c>
      <c r="Y13" s="17">
        <v>1148</v>
      </c>
      <c r="Z13" s="19">
        <v>4.5537340619307809E-2</v>
      </c>
      <c r="AA13" s="24">
        <v>4.1381746612500319</v>
      </c>
      <c r="AB13">
        <v>0</v>
      </c>
      <c r="AC13" s="20">
        <v>0</v>
      </c>
      <c r="AD13" s="19">
        <v>4.5537340619307809E-2</v>
      </c>
      <c r="AE13">
        <v>1098</v>
      </c>
      <c r="AF13">
        <v>0</v>
      </c>
      <c r="AG13" s="19">
        <v>3.0985915492957705E-2</v>
      </c>
      <c r="AH13">
        <v>1065</v>
      </c>
    </row>
    <row r="14" spans="1:34" x14ac:dyDescent="0.3">
      <c r="A14" s="25" t="s">
        <v>46</v>
      </c>
      <c r="B14" t="s">
        <v>387</v>
      </c>
      <c r="C14" t="s">
        <v>399</v>
      </c>
      <c r="D14" s="16">
        <v>202508</v>
      </c>
      <c r="E14" s="17">
        <v>104</v>
      </c>
      <c r="F14" s="18">
        <v>-6</v>
      </c>
      <c r="G14" s="17">
        <v>1376</v>
      </c>
      <c r="H14">
        <v>69</v>
      </c>
      <c r="I14" s="19">
        <v>5.0145348837209301E-2</v>
      </c>
      <c r="J14" s="20">
        <v>2.5335320417287699E-2</v>
      </c>
      <c r="K14" s="17">
        <v>169</v>
      </c>
      <c r="L14" s="21">
        <v>6.7947932921168546</v>
      </c>
      <c r="M14">
        <v>0</v>
      </c>
      <c r="N14" s="19">
        <v>0</v>
      </c>
      <c r="O14" s="19">
        <v>0.11507293354943271</v>
      </c>
      <c r="P14" s="17">
        <v>98</v>
      </c>
      <c r="Q14">
        <v>10</v>
      </c>
      <c r="R14" s="22">
        <v>1342</v>
      </c>
      <c r="S14" s="19">
        <v>0.13536379018612532</v>
      </c>
      <c r="T14" s="23">
        <v>6.6268986904221068</v>
      </c>
      <c r="U14">
        <v>108</v>
      </c>
      <c r="V14" s="19">
        <v>8.0476900149031291E-2</v>
      </c>
      <c r="W14" s="19">
        <v>0.17077798861480087</v>
      </c>
      <c r="X14" s="17">
        <v>108</v>
      </c>
      <c r="Y14" s="17">
        <v>1182</v>
      </c>
      <c r="Z14" s="19">
        <v>-2.3947151114781184E-2</v>
      </c>
      <c r="AA14" s="24">
        <v>5.8368064471527052</v>
      </c>
      <c r="AB14">
        <v>128</v>
      </c>
      <c r="AC14" s="20">
        <v>0.10829103214890017</v>
      </c>
      <c r="AD14" s="19">
        <v>-3.3027522935779818E-2</v>
      </c>
      <c r="AE14">
        <v>1211</v>
      </c>
      <c r="AF14">
        <v>121</v>
      </c>
      <c r="AG14" s="19">
        <v>0.13602251407129451</v>
      </c>
      <c r="AH14">
        <v>1066</v>
      </c>
    </row>
    <row r="15" spans="1:34" x14ac:dyDescent="0.3">
      <c r="A15" s="25" t="s">
        <v>47</v>
      </c>
      <c r="B15" t="s">
        <v>400</v>
      </c>
      <c r="C15" t="s">
        <v>401</v>
      </c>
      <c r="D15" s="16">
        <v>128432</v>
      </c>
      <c r="E15" s="17">
        <v>202</v>
      </c>
      <c r="F15" s="18">
        <v>-3</v>
      </c>
      <c r="G15" s="17">
        <v>792</v>
      </c>
      <c r="H15">
        <v>35</v>
      </c>
      <c r="I15" s="19">
        <v>4.4191919191919192E-2</v>
      </c>
      <c r="J15" s="20">
        <v>1.2787723785166349E-2</v>
      </c>
      <c r="K15" s="17">
        <v>207</v>
      </c>
      <c r="L15" s="21">
        <v>6.1666874299240071</v>
      </c>
      <c r="M15">
        <v>0</v>
      </c>
      <c r="N15" s="19">
        <v>0</v>
      </c>
      <c r="O15" s="19">
        <v>1.2787723785166349E-2</v>
      </c>
      <c r="P15" s="17">
        <v>199</v>
      </c>
      <c r="Q15">
        <v>-45</v>
      </c>
      <c r="R15" s="22">
        <v>782</v>
      </c>
      <c r="S15" s="19">
        <v>-0.1262569832402235</v>
      </c>
      <c r="T15" s="23">
        <v>6.0888252148997131</v>
      </c>
      <c r="U15">
        <v>0</v>
      </c>
      <c r="V15" s="19">
        <v>0</v>
      </c>
      <c r="W15" s="19">
        <v>0.11554921540656204</v>
      </c>
      <c r="X15" s="17">
        <v>154</v>
      </c>
      <c r="Y15" s="17">
        <v>895</v>
      </c>
      <c r="Z15" s="19">
        <v>0.30276564774381365</v>
      </c>
      <c r="AA15" s="24">
        <v>6.9686682446742241</v>
      </c>
      <c r="AB15">
        <v>194</v>
      </c>
      <c r="AC15" s="20">
        <v>0.21675977653631284</v>
      </c>
      <c r="AD15" s="19">
        <v>2.0378457059679667E-2</v>
      </c>
      <c r="AE15">
        <v>687</v>
      </c>
      <c r="AF15">
        <v>0</v>
      </c>
      <c r="AG15" s="19">
        <v>7.0093457943925186E-2</v>
      </c>
      <c r="AH15">
        <v>642</v>
      </c>
    </row>
    <row r="16" spans="1:34" x14ac:dyDescent="0.3">
      <c r="A16" s="25" t="s">
        <v>48</v>
      </c>
      <c r="B16" t="s">
        <v>400</v>
      </c>
      <c r="C16" t="s">
        <v>402</v>
      </c>
      <c r="D16" s="16">
        <v>209547</v>
      </c>
      <c r="E16" s="17">
        <v>12</v>
      </c>
      <c r="F16" s="18">
        <v>-6</v>
      </c>
      <c r="G16" s="17">
        <v>4985</v>
      </c>
      <c r="H16">
        <v>495</v>
      </c>
      <c r="I16" s="19">
        <v>9.9297893681043123E-2</v>
      </c>
      <c r="J16" s="20">
        <v>-0.18956267273614047</v>
      </c>
      <c r="K16" s="17">
        <v>3</v>
      </c>
      <c r="L16" s="21">
        <v>23.789412399127645</v>
      </c>
      <c r="M16">
        <v>3233</v>
      </c>
      <c r="N16" s="19">
        <v>0.64854563691073219</v>
      </c>
      <c r="O16" s="19">
        <v>0.1413680781758957</v>
      </c>
      <c r="P16" s="17">
        <v>6</v>
      </c>
      <c r="Q16">
        <v>6</v>
      </c>
      <c r="R16" s="22">
        <v>6151</v>
      </c>
      <c r="S16" s="19">
        <v>0.328796716353424</v>
      </c>
      <c r="T16" s="23">
        <v>29.353796522975752</v>
      </c>
      <c r="U16">
        <v>4616</v>
      </c>
      <c r="V16" s="19">
        <v>0.75044708177532105</v>
      </c>
      <c r="W16" s="19">
        <v>-0.26590148254423718</v>
      </c>
      <c r="X16" s="17">
        <v>12</v>
      </c>
      <c r="Y16" s="17">
        <v>4629</v>
      </c>
      <c r="Z16" s="19">
        <v>-0.18945893888986165</v>
      </c>
      <c r="AA16" s="24">
        <v>22.09050952769546</v>
      </c>
      <c r="AB16">
        <v>2538</v>
      </c>
      <c r="AC16" s="20">
        <v>0.54828256642903439</v>
      </c>
      <c r="AD16" s="19">
        <v>0.30199252801992538</v>
      </c>
      <c r="AE16">
        <v>5711</v>
      </c>
      <c r="AF16">
        <v>4105</v>
      </c>
      <c r="AG16" s="19">
        <v>0.14083100279664396</v>
      </c>
      <c r="AH16">
        <v>5006</v>
      </c>
    </row>
    <row r="17" spans="1:34" x14ac:dyDescent="0.3">
      <c r="A17" s="25" t="s">
        <v>49</v>
      </c>
      <c r="B17" t="s">
        <v>400</v>
      </c>
      <c r="C17" t="s">
        <v>403</v>
      </c>
      <c r="D17" s="16">
        <v>148942</v>
      </c>
      <c r="E17" s="17">
        <v>110</v>
      </c>
      <c r="F17" s="18">
        <v>-5</v>
      </c>
      <c r="G17" s="17">
        <v>1325</v>
      </c>
      <c r="H17">
        <v>62</v>
      </c>
      <c r="I17" s="19">
        <v>4.679245283018868E-2</v>
      </c>
      <c r="J17" s="20">
        <v>3.758809710258415E-2</v>
      </c>
      <c r="K17" s="17">
        <v>81</v>
      </c>
      <c r="L17" s="21">
        <v>8.8960803534261661</v>
      </c>
      <c r="M17">
        <v>0</v>
      </c>
      <c r="N17" s="19">
        <v>0</v>
      </c>
      <c r="O17" s="19">
        <v>0.1295822676896845</v>
      </c>
      <c r="P17" s="17">
        <v>105</v>
      </c>
      <c r="Q17">
        <v>-11</v>
      </c>
      <c r="R17" s="22">
        <v>1277</v>
      </c>
      <c r="S17" s="19">
        <v>-1.7692307692307674E-2</v>
      </c>
      <c r="T17" s="23">
        <v>8.5738072538303509</v>
      </c>
      <c r="U17">
        <v>104</v>
      </c>
      <c r="V17" s="19">
        <v>8.1440877055599062E-2</v>
      </c>
      <c r="W17" s="19">
        <v>-9.7692307692307745E-2</v>
      </c>
      <c r="X17" s="17">
        <v>94</v>
      </c>
      <c r="Y17" s="17">
        <v>1300</v>
      </c>
      <c r="Z17" s="19">
        <v>-6.4074874010079164E-2</v>
      </c>
      <c r="AA17" s="24">
        <v>8.728229780720012</v>
      </c>
      <c r="AB17">
        <v>0</v>
      </c>
      <c r="AC17" s="20">
        <v>0</v>
      </c>
      <c r="AD17" s="19">
        <v>9.7972972972973027E-2</v>
      </c>
      <c r="AE17">
        <v>1389</v>
      </c>
      <c r="AF17">
        <v>205</v>
      </c>
      <c r="AG17" s="19">
        <v>7.6744186046511675E-2</v>
      </c>
      <c r="AH17">
        <v>1290</v>
      </c>
    </row>
    <row r="18" spans="1:34" x14ac:dyDescent="0.3">
      <c r="A18" s="25" t="s">
        <v>50</v>
      </c>
      <c r="B18" t="s">
        <v>400</v>
      </c>
      <c r="C18" t="s">
        <v>404</v>
      </c>
      <c r="D18" s="16">
        <v>139305</v>
      </c>
      <c r="E18" s="17">
        <v>157</v>
      </c>
      <c r="F18" s="18">
        <v>-55</v>
      </c>
      <c r="G18" s="17">
        <v>1029</v>
      </c>
      <c r="H18">
        <v>83</v>
      </c>
      <c r="I18" s="19">
        <v>8.0660835762876582E-2</v>
      </c>
      <c r="J18" s="20">
        <v>-0.21270084162203517</v>
      </c>
      <c r="K18" s="17">
        <v>140</v>
      </c>
      <c r="L18" s="21">
        <v>7.3866695380639609</v>
      </c>
      <c r="M18">
        <v>0</v>
      </c>
      <c r="N18" s="19">
        <v>0</v>
      </c>
      <c r="O18" s="19">
        <v>4.2553191489361764E-2</v>
      </c>
      <c r="P18" s="17">
        <v>102</v>
      </c>
      <c r="Q18">
        <v>-11</v>
      </c>
      <c r="R18" s="22">
        <v>1307</v>
      </c>
      <c r="S18" s="19">
        <v>-2.8974739970282326E-2</v>
      </c>
      <c r="T18" s="23">
        <v>9.3822906571910547</v>
      </c>
      <c r="U18">
        <v>320</v>
      </c>
      <c r="V18" s="19">
        <v>0.24483550114766642</v>
      </c>
      <c r="W18" s="19">
        <v>-5.0961538461538503E-2</v>
      </c>
      <c r="X18" s="17">
        <v>91</v>
      </c>
      <c r="Y18" s="17">
        <v>1346</v>
      </c>
      <c r="Z18" s="19">
        <v>0.1096455070074196</v>
      </c>
      <c r="AA18" s="24">
        <v>9.6622518933275909</v>
      </c>
      <c r="AB18">
        <v>306</v>
      </c>
      <c r="AC18" s="20">
        <v>0.22734026745913818</v>
      </c>
      <c r="AD18" s="19">
        <v>1.9267822736031004E-3</v>
      </c>
      <c r="AE18">
        <v>1213</v>
      </c>
      <c r="AF18">
        <v>175</v>
      </c>
      <c r="AG18" s="19">
        <v>0.12003693444136654</v>
      </c>
      <c r="AH18">
        <v>1083</v>
      </c>
    </row>
    <row r="19" spans="1:34" x14ac:dyDescent="0.3">
      <c r="A19" s="25" t="s">
        <v>51</v>
      </c>
      <c r="B19" t="s">
        <v>400</v>
      </c>
      <c r="C19" t="s">
        <v>405</v>
      </c>
      <c r="D19" s="16">
        <v>380790</v>
      </c>
      <c r="E19" s="17">
        <v>17</v>
      </c>
      <c r="F19" s="18">
        <v>2</v>
      </c>
      <c r="G19" s="17">
        <v>3594</v>
      </c>
      <c r="H19">
        <v>216</v>
      </c>
      <c r="I19" s="19">
        <v>6.0100166944908183E-2</v>
      </c>
      <c r="J19" s="20">
        <v>3.4542314335060498E-2</v>
      </c>
      <c r="K19" s="17">
        <v>68</v>
      </c>
      <c r="L19" s="21">
        <v>9.4382730638934849</v>
      </c>
      <c r="M19">
        <v>244</v>
      </c>
      <c r="N19" s="19">
        <v>6.7890929326655539E-2</v>
      </c>
      <c r="O19" s="19">
        <v>1.7000607164541659E-2</v>
      </c>
      <c r="P19" s="17">
        <v>19</v>
      </c>
      <c r="Q19">
        <v>-1</v>
      </c>
      <c r="R19" s="22">
        <v>3474</v>
      </c>
      <c r="S19" s="19">
        <v>2.2065313327449321E-2</v>
      </c>
      <c r="T19" s="23">
        <v>9.1231387378870252</v>
      </c>
      <c r="U19">
        <v>180</v>
      </c>
      <c r="V19" s="19">
        <v>5.181347150259067E-2</v>
      </c>
      <c r="W19" s="19">
        <v>1.7294626312538641E-2</v>
      </c>
      <c r="X19" s="17">
        <v>18</v>
      </c>
      <c r="Y19" s="17">
        <v>3399</v>
      </c>
      <c r="Z19" s="19">
        <v>-0.41658084449021626</v>
      </c>
      <c r="AA19" s="24">
        <v>8.9261797841329873</v>
      </c>
      <c r="AB19">
        <v>161</v>
      </c>
      <c r="AC19" s="20">
        <v>4.7366872609591056E-2</v>
      </c>
      <c r="AD19" s="19">
        <v>3.1867431485022246E-2</v>
      </c>
      <c r="AE19">
        <v>5826</v>
      </c>
      <c r="AF19">
        <v>2688</v>
      </c>
      <c r="AG19" s="19">
        <v>0.53396524486571884</v>
      </c>
      <c r="AH19">
        <v>3798</v>
      </c>
    </row>
    <row r="20" spans="1:34" x14ac:dyDescent="0.3">
      <c r="A20" s="25" t="s">
        <v>52</v>
      </c>
      <c r="B20" t="s">
        <v>400</v>
      </c>
      <c r="C20" t="s">
        <v>406</v>
      </c>
      <c r="D20" s="16">
        <v>340502</v>
      </c>
      <c r="E20" s="17">
        <v>31</v>
      </c>
      <c r="F20" s="18">
        <v>1</v>
      </c>
      <c r="G20" s="17">
        <v>2769</v>
      </c>
      <c r="H20">
        <v>155</v>
      </c>
      <c r="I20" s="19">
        <v>5.5976886962802452E-2</v>
      </c>
      <c r="J20" s="20">
        <v>4.7169811320755262E-3</v>
      </c>
      <c r="K20" s="17">
        <v>111</v>
      </c>
      <c r="L20" s="21">
        <v>8.1321108246060216</v>
      </c>
      <c r="M20">
        <v>264</v>
      </c>
      <c r="N20" s="19">
        <v>9.5341278439869989E-2</v>
      </c>
      <c r="O20" s="19">
        <v>5.031446540880502E-2</v>
      </c>
      <c r="P20" s="17">
        <v>32</v>
      </c>
      <c r="Q20">
        <v>1</v>
      </c>
      <c r="R20" s="22">
        <v>2756</v>
      </c>
      <c r="S20" s="19">
        <v>4.8706240487062402E-2</v>
      </c>
      <c r="T20" s="23">
        <v>8.0939319005468384</v>
      </c>
      <c r="U20">
        <v>371</v>
      </c>
      <c r="V20" s="19">
        <v>0.13461538461538461</v>
      </c>
      <c r="W20" s="19">
        <v>-2.4539877300613466E-2</v>
      </c>
      <c r="X20" s="17">
        <v>33</v>
      </c>
      <c r="Y20" s="17">
        <v>2628</v>
      </c>
      <c r="Z20" s="19">
        <v>-9.160041479433112E-2</v>
      </c>
      <c r="AA20" s="24">
        <v>7.7180163405794975</v>
      </c>
      <c r="AB20">
        <v>183</v>
      </c>
      <c r="AC20" s="20">
        <v>6.9634703196347028E-2</v>
      </c>
      <c r="AD20" s="19">
        <v>0.10884353741496589</v>
      </c>
      <c r="AE20">
        <v>2893</v>
      </c>
      <c r="AF20">
        <v>688</v>
      </c>
      <c r="AG20" s="19">
        <v>0.1910251132153149</v>
      </c>
      <c r="AH20">
        <v>2429</v>
      </c>
    </row>
    <row r="21" spans="1:34" x14ac:dyDescent="0.3">
      <c r="A21" s="25" t="s">
        <v>53</v>
      </c>
      <c r="B21" t="s">
        <v>400</v>
      </c>
      <c r="C21" t="s">
        <v>407</v>
      </c>
      <c r="D21" s="16">
        <v>97527</v>
      </c>
      <c r="E21" s="17">
        <v>320</v>
      </c>
      <c r="F21" s="18">
        <v>-25</v>
      </c>
      <c r="G21" s="17">
        <v>401</v>
      </c>
      <c r="H21">
        <v>12</v>
      </c>
      <c r="I21" s="19">
        <v>2.9925187032418952E-2</v>
      </c>
      <c r="J21" s="20">
        <v>-0.14680851063829792</v>
      </c>
      <c r="K21" s="17">
        <v>320</v>
      </c>
      <c r="L21" s="21">
        <v>4.1116818932193135</v>
      </c>
      <c r="M21">
        <v>0</v>
      </c>
      <c r="N21" s="19">
        <v>0</v>
      </c>
      <c r="O21" s="19">
        <v>-0.14680851063829792</v>
      </c>
      <c r="P21" s="17">
        <v>295</v>
      </c>
      <c r="Q21">
        <v>4</v>
      </c>
      <c r="R21" s="22">
        <v>470</v>
      </c>
      <c r="S21" s="19">
        <v>0.16625310173697261</v>
      </c>
      <c r="T21" s="23">
        <v>4.8191782788356043</v>
      </c>
      <c r="U21">
        <v>0</v>
      </c>
      <c r="V21" s="19">
        <v>0</v>
      </c>
      <c r="W21" s="19">
        <v>0.16625310173697261</v>
      </c>
      <c r="X21" s="17">
        <v>299</v>
      </c>
      <c r="Y21" s="17">
        <v>403</v>
      </c>
      <c r="Z21" s="19">
        <v>0.15804597701149414</v>
      </c>
      <c r="AA21" s="24">
        <v>4.1321890348313799</v>
      </c>
      <c r="AB21">
        <v>0</v>
      </c>
      <c r="AC21" s="20">
        <v>0</v>
      </c>
      <c r="AD21" s="19">
        <v>0.15804597701149414</v>
      </c>
      <c r="AE21">
        <v>348</v>
      </c>
      <c r="AF21">
        <v>0</v>
      </c>
      <c r="AG21" s="19">
        <v>-6.7024128686327122E-2</v>
      </c>
      <c r="AH21">
        <v>373</v>
      </c>
    </row>
    <row r="22" spans="1:34" x14ac:dyDescent="0.3">
      <c r="A22" s="25" t="s">
        <v>54</v>
      </c>
      <c r="B22" t="s">
        <v>400</v>
      </c>
      <c r="C22" t="s">
        <v>408</v>
      </c>
      <c r="D22" s="16">
        <v>67137</v>
      </c>
      <c r="E22" s="17">
        <v>335</v>
      </c>
      <c r="F22" s="18">
        <v>-5</v>
      </c>
      <c r="G22" s="17">
        <v>298</v>
      </c>
      <c r="H22">
        <v>12</v>
      </c>
      <c r="I22" s="19">
        <v>4.0268456375838924E-2</v>
      </c>
      <c r="J22" s="20">
        <v>-0.14857142857142858</v>
      </c>
      <c r="K22" s="17">
        <v>306</v>
      </c>
      <c r="L22" s="21">
        <v>4.4386850767832939</v>
      </c>
      <c r="M22">
        <v>0</v>
      </c>
      <c r="N22" s="19">
        <v>0</v>
      </c>
      <c r="O22" s="19">
        <v>-0.14857142857142858</v>
      </c>
      <c r="P22" s="17">
        <v>330</v>
      </c>
      <c r="Q22">
        <v>-17</v>
      </c>
      <c r="R22" s="22">
        <v>350</v>
      </c>
      <c r="S22" s="19">
        <v>1.744186046511631E-2</v>
      </c>
      <c r="T22" s="23">
        <v>5.2132207277656137</v>
      </c>
      <c r="U22">
        <v>0</v>
      </c>
      <c r="V22" s="19">
        <v>0</v>
      </c>
      <c r="W22" s="19">
        <v>1.744186046511631E-2</v>
      </c>
      <c r="X22" s="17">
        <v>313</v>
      </c>
      <c r="Y22" s="17">
        <v>344</v>
      </c>
      <c r="Z22" s="19">
        <v>0.21554770318021199</v>
      </c>
      <c r="AA22" s="24">
        <v>5.1238512295753464</v>
      </c>
      <c r="AB22">
        <v>0</v>
      </c>
      <c r="AC22" s="20">
        <v>0</v>
      </c>
      <c r="AD22" s="19">
        <v>0.21554770318021199</v>
      </c>
      <c r="AE22">
        <v>283</v>
      </c>
      <c r="AF22">
        <v>0</v>
      </c>
      <c r="AG22" s="19">
        <v>-0.13190184049079756</v>
      </c>
      <c r="AH22">
        <v>326</v>
      </c>
    </row>
    <row r="23" spans="1:34" x14ac:dyDescent="0.3">
      <c r="A23" s="25" t="s">
        <v>55</v>
      </c>
      <c r="B23" t="s">
        <v>400</v>
      </c>
      <c r="C23" t="s">
        <v>409</v>
      </c>
      <c r="D23" s="16">
        <v>108387</v>
      </c>
      <c r="E23" s="17">
        <v>285</v>
      </c>
      <c r="F23" s="18">
        <v>-9</v>
      </c>
      <c r="G23" s="17">
        <v>514</v>
      </c>
      <c r="H23">
        <v>16</v>
      </c>
      <c r="I23" s="19">
        <v>3.1128404669260701E-2</v>
      </c>
      <c r="J23" s="20">
        <v>-2.281368821292773E-2</v>
      </c>
      <c r="K23" s="17">
        <v>293</v>
      </c>
      <c r="L23" s="21">
        <v>4.7422661389281</v>
      </c>
      <c r="M23">
        <v>0</v>
      </c>
      <c r="N23" s="19">
        <v>0</v>
      </c>
      <c r="O23" s="19">
        <v>-2.281368821292773E-2</v>
      </c>
      <c r="P23" s="17">
        <v>276</v>
      </c>
      <c r="Q23">
        <v>-6</v>
      </c>
      <c r="R23" s="22">
        <v>526</v>
      </c>
      <c r="S23" s="19">
        <v>6.2626262626262585E-2</v>
      </c>
      <c r="T23" s="23">
        <v>4.8529805234945149</v>
      </c>
      <c r="U23">
        <v>0</v>
      </c>
      <c r="V23" s="19">
        <v>0</v>
      </c>
      <c r="W23" s="19">
        <v>6.2626262626262585E-2</v>
      </c>
      <c r="X23" s="17">
        <v>270</v>
      </c>
      <c r="Y23" s="17">
        <v>495</v>
      </c>
      <c r="Z23" s="19">
        <v>9.7560975609756184E-2</v>
      </c>
      <c r="AA23" s="24">
        <v>4.5669683633646105</v>
      </c>
      <c r="AB23">
        <v>0</v>
      </c>
      <c r="AC23" s="20">
        <v>0</v>
      </c>
      <c r="AD23" s="19">
        <v>9.7560975609756184E-2</v>
      </c>
      <c r="AE23">
        <v>451</v>
      </c>
      <c r="AF23">
        <v>0</v>
      </c>
      <c r="AG23" s="19">
        <v>-6.8181818181818232E-2</v>
      </c>
      <c r="AH23">
        <v>484</v>
      </c>
    </row>
    <row r="24" spans="1:34" x14ac:dyDescent="0.3">
      <c r="A24" s="25" t="s">
        <v>56</v>
      </c>
      <c r="B24" t="s">
        <v>400</v>
      </c>
      <c r="C24" t="s">
        <v>410</v>
      </c>
      <c r="D24" s="16">
        <v>68424</v>
      </c>
      <c r="E24" s="17">
        <v>344</v>
      </c>
      <c r="F24" s="18">
        <v>0</v>
      </c>
      <c r="G24" s="17">
        <v>188</v>
      </c>
      <c r="H24">
        <v>11</v>
      </c>
      <c r="I24" s="19">
        <v>5.8510638297872342E-2</v>
      </c>
      <c r="J24" s="20">
        <v>5.3475935828877219E-3</v>
      </c>
      <c r="K24" s="17">
        <v>347</v>
      </c>
      <c r="L24" s="21">
        <v>2.7475739506605867</v>
      </c>
      <c r="M24">
        <v>0</v>
      </c>
      <c r="N24" s="19">
        <v>0</v>
      </c>
      <c r="O24" s="19">
        <v>5.3475935828877219E-3</v>
      </c>
      <c r="P24" s="17">
        <v>344</v>
      </c>
      <c r="Q24">
        <v>-13</v>
      </c>
      <c r="R24" s="22">
        <v>187</v>
      </c>
      <c r="S24" s="19">
        <v>-3.1088082901554404E-2</v>
      </c>
      <c r="T24" s="23">
        <v>2.7329591956038817</v>
      </c>
      <c r="U24">
        <v>0</v>
      </c>
      <c r="V24" s="19">
        <v>0</v>
      </c>
      <c r="W24" s="19">
        <v>-3.1088082901554404E-2</v>
      </c>
      <c r="X24" s="17">
        <v>331</v>
      </c>
      <c r="Y24" s="17">
        <v>193</v>
      </c>
      <c r="Z24" s="19">
        <v>5.2083333333332593E-3</v>
      </c>
      <c r="AA24" s="24">
        <v>2.8206477259441134</v>
      </c>
      <c r="AB24">
        <v>0</v>
      </c>
      <c r="AC24" s="20">
        <v>0</v>
      </c>
      <c r="AD24" s="19">
        <v>5.2083333333332593E-3</v>
      </c>
      <c r="AE24">
        <v>192</v>
      </c>
      <c r="AF24">
        <v>0</v>
      </c>
      <c r="AG24" s="19">
        <v>-2.5380710659898442E-2</v>
      </c>
      <c r="AH24">
        <v>197</v>
      </c>
    </row>
    <row r="25" spans="1:34" x14ac:dyDescent="0.3">
      <c r="A25" s="25" t="s">
        <v>57</v>
      </c>
      <c r="B25" t="s">
        <v>400</v>
      </c>
      <c r="C25" t="s">
        <v>411</v>
      </c>
      <c r="D25" s="16">
        <v>52881</v>
      </c>
      <c r="E25" s="17">
        <v>345</v>
      </c>
      <c r="F25" s="18">
        <v>1</v>
      </c>
      <c r="G25" s="17">
        <v>186</v>
      </c>
      <c r="H25">
        <v>8</v>
      </c>
      <c r="I25" s="19">
        <v>4.3010752688172046E-2</v>
      </c>
      <c r="J25" s="20">
        <v>8.7719298245614086E-2</v>
      </c>
      <c r="K25" s="17">
        <v>342</v>
      </c>
      <c r="L25" s="21">
        <v>3.5173313666534294</v>
      </c>
      <c r="M25">
        <v>0</v>
      </c>
      <c r="N25" s="19">
        <v>0</v>
      </c>
      <c r="O25" s="19">
        <v>8.7719298245614086E-2</v>
      </c>
      <c r="P25" s="17">
        <v>346</v>
      </c>
      <c r="Q25">
        <v>-15</v>
      </c>
      <c r="R25" s="22">
        <v>171</v>
      </c>
      <c r="S25" s="19">
        <v>-0.11398963730569944</v>
      </c>
      <c r="T25" s="23">
        <v>3.2336756112781528</v>
      </c>
      <c r="U25">
        <v>0</v>
      </c>
      <c r="V25" s="19">
        <v>0</v>
      </c>
      <c r="W25" s="19">
        <v>-0.11398963730569944</v>
      </c>
      <c r="X25" s="17">
        <v>331</v>
      </c>
      <c r="Y25" s="17">
        <v>193</v>
      </c>
      <c r="Z25" s="19">
        <v>5.464480874316946E-2</v>
      </c>
      <c r="AA25" s="24">
        <v>3.6497040524952253</v>
      </c>
      <c r="AB25">
        <v>0</v>
      </c>
      <c r="AC25" s="20">
        <v>0</v>
      </c>
      <c r="AD25" s="19">
        <v>5.464480874316946E-2</v>
      </c>
      <c r="AE25">
        <v>183</v>
      </c>
      <c r="AF25">
        <v>0</v>
      </c>
      <c r="AG25" s="19">
        <v>-5.6701030927835072E-2</v>
      </c>
      <c r="AH25">
        <v>194</v>
      </c>
    </row>
    <row r="26" spans="1:34" x14ac:dyDescent="0.3">
      <c r="A26" s="25" t="s">
        <v>58</v>
      </c>
      <c r="B26" t="s">
        <v>400</v>
      </c>
      <c r="C26" t="s">
        <v>412</v>
      </c>
      <c r="D26" s="16">
        <v>104532</v>
      </c>
      <c r="E26" s="17">
        <v>275</v>
      </c>
      <c r="F26" s="18">
        <v>1</v>
      </c>
      <c r="G26" s="17">
        <v>560</v>
      </c>
      <c r="H26">
        <v>27</v>
      </c>
      <c r="I26" s="19">
        <v>4.8214285714285716E-2</v>
      </c>
      <c r="J26" s="20">
        <v>6.4638783269961975E-2</v>
      </c>
      <c r="K26" s="17">
        <v>255</v>
      </c>
      <c r="L26" s="21">
        <v>5.3572111889182263</v>
      </c>
      <c r="M26">
        <v>0</v>
      </c>
      <c r="N26" s="19">
        <v>0</v>
      </c>
      <c r="O26" s="19">
        <v>6.4638783269961975E-2</v>
      </c>
      <c r="P26" s="17">
        <v>276</v>
      </c>
      <c r="Q26">
        <v>-19</v>
      </c>
      <c r="R26" s="22">
        <v>526</v>
      </c>
      <c r="S26" s="19">
        <v>-3.6630036630036611E-2</v>
      </c>
      <c r="T26" s="23">
        <v>5.031951938162476</v>
      </c>
      <c r="U26">
        <v>0</v>
      </c>
      <c r="V26" s="19">
        <v>0</v>
      </c>
      <c r="W26" s="19">
        <v>-3.6630036630036611E-2</v>
      </c>
      <c r="X26" s="17">
        <v>257</v>
      </c>
      <c r="Y26" s="17">
        <v>546</v>
      </c>
      <c r="Z26" s="19">
        <v>0.18181818181818188</v>
      </c>
      <c r="AA26" s="24">
        <v>5.223280909195271</v>
      </c>
      <c r="AB26">
        <v>0</v>
      </c>
      <c r="AC26" s="20">
        <v>0</v>
      </c>
      <c r="AD26" s="19">
        <v>0.18181818181818188</v>
      </c>
      <c r="AE26">
        <v>462</v>
      </c>
      <c r="AF26">
        <v>0</v>
      </c>
      <c r="AG26" s="19">
        <v>-0.16304347826086951</v>
      </c>
      <c r="AH26">
        <v>552</v>
      </c>
    </row>
    <row r="27" spans="1:34" x14ac:dyDescent="0.3">
      <c r="A27" s="25" t="s">
        <v>59</v>
      </c>
      <c r="B27" t="s">
        <v>400</v>
      </c>
      <c r="C27" t="s">
        <v>413</v>
      </c>
      <c r="D27" s="16">
        <v>88527</v>
      </c>
      <c r="E27" s="17">
        <v>276</v>
      </c>
      <c r="F27" s="18">
        <v>-88</v>
      </c>
      <c r="G27" s="17">
        <v>559</v>
      </c>
      <c r="H27">
        <v>21</v>
      </c>
      <c r="I27" s="19">
        <v>3.7567084078711989E-2</v>
      </c>
      <c r="J27" s="20">
        <v>-0.31326781326781328</v>
      </c>
      <c r="K27" s="17">
        <v>198</v>
      </c>
      <c r="L27" s="21">
        <v>6.3144577360579257</v>
      </c>
      <c r="M27">
        <v>0</v>
      </c>
      <c r="N27" s="19">
        <v>0</v>
      </c>
      <c r="O27" s="19">
        <v>9.1796875E-2</v>
      </c>
      <c r="P27" s="17">
        <v>188</v>
      </c>
      <c r="Q27">
        <v>100</v>
      </c>
      <c r="R27" s="22">
        <v>814</v>
      </c>
      <c r="S27" s="19">
        <v>0.841628959276018</v>
      </c>
      <c r="T27" s="23">
        <v>9.1949348786246006</v>
      </c>
      <c r="U27">
        <v>302</v>
      </c>
      <c r="V27" s="19">
        <v>0.37100737100737102</v>
      </c>
      <c r="W27" s="19">
        <v>0.158371040723982</v>
      </c>
      <c r="X27" s="17">
        <v>288</v>
      </c>
      <c r="Y27" s="17">
        <v>442</v>
      </c>
      <c r="Z27" s="19">
        <v>3.7558685446009488E-2</v>
      </c>
      <c r="AA27" s="24">
        <v>4.9928270471155693</v>
      </c>
      <c r="AB27">
        <v>0</v>
      </c>
      <c r="AC27" s="20">
        <v>0</v>
      </c>
      <c r="AD27" s="19">
        <v>3.7558685446009488E-2</v>
      </c>
      <c r="AE27">
        <v>426</v>
      </c>
      <c r="AF27">
        <v>0</v>
      </c>
      <c r="AG27" s="19">
        <v>-3.8374717832957095E-2</v>
      </c>
      <c r="AH27">
        <v>443</v>
      </c>
    </row>
    <row r="28" spans="1:34" x14ac:dyDescent="0.3">
      <c r="A28" s="25" t="s">
        <v>60</v>
      </c>
      <c r="B28" t="s">
        <v>400</v>
      </c>
      <c r="C28" t="s">
        <v>414</v>
      </c>
      <c r="D28" s="16">
        <v>116821</v>
      </c>
      <c r="E28" s="17">
        <v>182</v>
      </c>
      <c r="F28" s="18">
        <v>18</v>
      </c>
      <c r="G28" s="17">
        <v>865</v>
      </c>
      <c r="H28">
        <v>43</v>
      </c>
      <c r="I28" s="19">
        <v>4.971098265895954E-2</v>
      </c>
      <c r="J28" s="20">
        <v>0.10897435897435903</v>
      </c>
      <c r="K28" s="17">
        <v>137</v>
      </c>
      <c r="L28" s="21">
        <v>7.4044906309653227</v>
      </c>
      <c r="M28">
        <v>110</v>
      </c>
      <c r="N28" s="19">
        <v>0.12716763005780346</v>
      </c>
      <c r="O28" s="19">
        <v>0.12518628912071539</v>
      </c>
      <c r="P28" s="17">
        <v>200</v>
      </c>
      <c r="Q28">
        <v>-5</v>
      </c>
      <c r="R28" s="22">
        <v>780</v>
      </c>
      <c r="S28" s="19">
        <v>8.9385474860335101E-2</v>
      </c>
      <c r="T28" s="23">
        <v>6.6768817250323149</v>
      </c>
      <c r="U28">
        <v>109</v>
      </c>
      <c r="V28" s="19">
        <v>0.13974358974358975</v>
      </c>
      <c r="W28" s="19">
        <v>-6.2849162011173187E-2</v>
      </c>
      <c r="X28" s="17">
        <v>195</v>
      </c>
      <c r="Y28" s="17">
        <v>716</v>
      </c>
      <c r="Z28" s="19">
        <v>0.16422764227642284</v>
      </c>
      <c r="AA28" s="24">
        <v>6.1290350193886374</v>
      </c>
      <c r="AB28">
        <v>0</v>
      </c>
      <c r="AC28" s="20">
        <v>0</v>
      </c>
      <c r="AD28" s="19">
        <v>0.16422764227642284</v>
      </c>
      <c r="AE28">
        <v>615</v>
      </c>
      <c r="AF28">
        <v>0</v>
      </c>
      <c r="AG28" s="19">
        <v>-0.15521978021978022</v>
      </c>
      <c r="AH28">
        <v>728</v>
      </c>
    </row>
    <row r="29" spans="1:34" x14ac:dyDescent="0.3">
      <c r="A29" s="25" t="s">
        <v>61</v>
      </c>
      <c r="B29" t="s">
        <v>400</v>
      </c>
      <c r="C29" t="s">
        <v>415</v>
      </c>
      <c r="D29" s="16">
        <v>79770</v>
      </c>
      <c r="E29" s="17">
        <v>124</v>
      </c>
      <c r="F29" s="18">
        <v>2</v>
      </c>
      <c r="G29" s="17">
        <v>1187</v>
      </c>
      <c r="H29">
        <v>191</v>
      </c>
      <c r="I29" s="19">
        <v>0.16090985678180286</v>
      </c>
      <c r="J29" s="20">
        <v>4.3057996485061478E-2</v>
      </c>
      <c r="K29" s="17">
        <v>10</v>
      </c>
      <c r="L29" s="21">
        <v>14.880280807321048</v>
      </c>
      <c r="M29">
        <v>418</v>
      </c>
      <c r="N29" s="19">
        <v>0.35214827295703455</v>
      </c>
      <c r="O29" s="19">
        <v>9.8571428571428532E-2</v>
      </c>
      <c r="P29" s="17">
        <v>126</v>
      </c>
      <c r="Q29">
        <v>-10</v>
      </c>
      <c r="R29" s="22">
        <v>1138</v>
      </c>
      <c r="S29" s="19">
        <v>-6.9808027923211613E-3</v>
      </c>
      <c r="T29" s="23">
        <v>14.266014792528519</v>
      </c>
      <c r="U29">
        <v>438</v>
      </c>
      <c r="V29" s="19">
        <v>0.38488576449912126</v>
      </c>
      <c r="W29" s="19">
        <v>-4.2674253200568613E-3</v>
      </c>
      <c r="X29" s="17">
        <v>116</v>
      </c>
      <c r="Y29" s="17">
        <v>1146</v>
      </c>
      <c r="Z29" s="19">
        <v>-0.17553956834532369</v>
      </c>
      <c r="AA29" s="24">
        <v>14.366303121474239</v>
      </c>
      <c r="AB29">
        <v>443</v>
      </c>
      <c r="AC29" s="20">
        <v>0.38656195462478182</v>
      </c>
      <c r="AD29" s="19">
        <v>3.994082840236679E-2</v>
      </c>
      <c r="AE29">
        <v>1390</v>
      </c>
      <c r="AF29">
        <v>714</v>
      </c>
      <c r="AG29" s="19">
        <v>0.18197278911564618</v>
      </c>
      <c r="AH29">
        <v>1176</v>
      </c>
    </row>
    <row r="30" spans="1:34" x14ac:dyDescent="0.3">
      <c r="A30" s="25" t="s">
        <v>62</v>
      </c>
      <c r="B30" t="s">
        <v>400</v>
      </c>
      <c r="C30" t="s">
        <v>416</v>
      </c>
      <c r="D30" s="16">
        <v>80815</v>
      </c>
      <c r="E30" s="17">
        <v>299</v>
      </c>
      <c r="F30" s="18">
        <v>19</v>
      </c>
      <c r="G30" s="17">
        <v>480</v>
      </c>
      <c r="H30">
        <v>18</v>
      </c>
      <c r="I30" s="19">
        <v>3.7499999999999999E-2</v>
      </c>
      <c r="J30" s="20">
        <v>0.20603015075376874</v>
      </c>
      <c r="K30" s="17">
        <v>221</v>
      </c>
      <c r="L30" s="21">
        <v>5.9394914310462168</v>
      </c>
      <c r="M30">
        <v>0</v>
      </c>
      <c r="N30" s="19">
        <v>0</v>
      </c>
      <c r="O30" s="19">
        <v>0.20603015075376874</v>
      </c>
      <c r="P30" s="17">
        <v>318</v>
      </c>
      <c r="Q30">
        <v>-26</v>
      </c>
      <c r="R30" s="22">
        <v>398</v>
      </c>
      <c r="S30" s="19">
        <v>-7.2261072261072257E-2</v>
      </c>
      <c r="T30" s="23">
        <v>4.9248283115758218</v>
      </c>
      <c r="U30">
        <v>0</v>
      </c>
      <c r="V30" s="19">
        <v>0</v>
      </c>
      <c r="W30" s="19">
        <v>-7.2261072261072257E-2</v>
      </c>
      <c r="X30" s="17">
        <v>292</v>
      </c>
      <c r="Y30" s="17">
        <v>429</v>
      </c>
      <c r="Z30" s="19">
        <v>5.1470588235294157E-2</v>
      </c>
      <c r="AA30" s="24">
        <v>5.3084204664975561</v>
      </c>
      <c r="AB30">
        <v>0</v>
      </c>
      <c r="AC30" s="20">
        <v>0</v>
      </c>
      <c r="AD30" s="19">
        <v>5.1470588235294157E-2</v>
      </c>
      <c r="AE30">
        <v>408</v>
      </c>
      <c r="AF30">
        <v>0</v>
      </c>
      <c r="AG30" s="19">
        <v>0.11171662125340598</v>
      </c>
      <c r="AH30">
        <v>367</v>
      </c>
    </row>
    <row r="31" spans="1:34" x14ac:dyDescent="0.3">
      <c r="A31" s="25" t="s">
        <v>63</v>
      </c>
      <c r="B31" t="s">
        <v>400</v>
      </c>
      <c r="C31" t="s">
        <v>417</v>
      </c>
      <c r="D31" s="16">
        <v>144246</v>
      </c>
      <c r="E31" s="17">
        <v>223</v>
      </c>
      <c r="F31" s="18">
        <v>-18</v>
      </c>
      <c r="G31" s="17">
        <v>716</v>
      </c>
      <c r="H31">
        <v>38</v>
      </c>
      <c r="I31" s="19">
        <v>5.3072625698324022E-2</v>
      </c>
      <c r="J31" s="20">
        <v>-6.0367454068241511E-2</v>
      </c>
      <c r="K31" s="17">
        <v>278</v>
      </c>
      <c r="L31" s="21">
        <v>4.9637424954591465</v>
      </c>
      <c r="M31">
        <v>0</v>
      </c>
      <c r="N31" s="19">
        <v>0</v>
      </c>
      <c r="O31" s="19">
        <v>-6.0367454068241511E-2</v>
      </c>
      <c r="P31" s="17">
        <v>205</v>
      </c>
      <c r="Q31">
        <v>3</v>
      </c>
      <c r="R31" s="22">
        <v>762</v>
      </c>
      <c r="S31" s="19">
        <v>0.13224368499257055</v>
      </c>
      <c r="T31" s="23">
        <v>5.282642152988644</v>
      </c>
      <c r="U31">
        <v>0</v>
      </c>
      <c r="V31" s="19">
        <v>0</v>
      </c>
      <c r="W31" s="19">
        <v>0.13224368499257055</v>
      </c>
      <c r="X31" s="17">
        <v>208</v>
      </c>
      <c r="Y31" s="17">
        <v>673</v>
      </c>
      <c r="Z31" s="19">
        <v>2.9051987767584109E-2</v>
      </c>
      <c r="AA31" s="24">
        <v>4.6656406416815717</v>
      </c>
      <c r="AB31">
        <v>0</v>
      </c>
      <c r="AC31" s="20">
        <v>0</v>
      </c>
      <c r="AD31" s="19">
        <v>2.9051987767584109E-2</v>
      </c>
      <c r="AE31">
        <v>654</v>
      </c>
      <c r="AF31">
        <v>0</v>
      </c>
      <c r="AG31" s="19">
        <v>-1.0590015128593033E-2</v>
      </c>
      <c r="AH31">
        <v>661</v>
      </c>
    </row>
    <row r="32" spans="1:34" x14ac:dyDescent="0.3">
      <c r="A32" s="25" t="s">
        <v>64</v>
      </c>
      <c r="B32" t="s">
        <v>400</v>
      </c>
      <c r="C32" t="s">
        <v>418</v>
      </c>
      <c r="D32" s="16">
        <v>91405</v>
      </c>
      <c r="E32" s="17">
        <v>281</v>
      </c>
      <c r="F32" s="18">
        <v>-16</v>
      </c>
      <c r="G32" s="17">
        <v>531</v>
      </c>
      <c r="H32">
        <v>21</v>
      </c>
      <c r="I32" s="19">
        <v>3.954802259887006E-2</v>
      </c>
      <c r="J32" s="20">
        <v>-6.0176991150442505E-2</v>
      </c>
      <c r="K32" s="17">
        <v>228</v>
      </c>
      <c r="L32" s="21">
        <v>5.8093102127892351</v>
      </c>
      <c r="M32">
        <v>0</v>
      </c>
      <c r="N32" s="19">
        <v>0</v>
      </c>
      <c r="O32" s="19">
        <v>-6.0176991150442505E-2</v>
      </c>
      <c r="P32" s="17">
        <v>265</v>
      </c>
      <c r="Q32">
        <v>22</v>
      </c>
      <c r="R32" s="22">
        <v>565</v>
      </c>
      <c r="S32" s="19">
        <v>0.26398210290827739</v>
      </c>
      <c r="T32" s="23">
        <v>6.1812811115365687</v>
      </c>
      <c r="U32">
        <v>0</v>
      </c>
      <c r="V32" s="19">
        <v>0</v>
      </c>
      <c r="W32" s="19">
        <v>0.26398210290827739</v>
      </c>
      <c r="X32" s="17">
        <v>287</v>
      </c>
      <c r="Y32" s="17">
        <v>447</v>
      </c>
      <c r="Z32" s="19">
        <v>-1.3245033112582738E-2</v>
      </c>
      <c r="AA32" s="24">
        <v>4.8903232864722943</v>
      </c>
      <c r="AB32">
        <v>0</v>
      </c>
      <c r="AC32" s="20">
        <v>0</v>
      </c>
      <c r="AD32" s="19">
        <v>-1.3245033112582738E-2</v>
      </c>
      <c r="AE32">
        <v>453</v>
      </c>
      <c r="AF32">
        <v>0</v>
      </c>
      <c r="AG32" s="19">
        <v>2.257336343115135E-2</v>
      </c>
      <c r="AH32">
        <v>443</v>
      </c>
    </row>
    <row r="33" spans="1:34" x14ac:dyDescent="0.3">
      <c r="A33" s="25" t="s">
        <v>65</v>
      </c>
      <c r="B33" t="s">
        <v>400</v>
      </c>
      <c r="C33" t="s">
        <v>419</v>
      </c>
      <c r="D33" s="16">
        <v>141818</v>
      </c>
      <c r="E33" s="17">
        <v>99</v>
      </c>
      <c r="F33" s="18">
        <v>5</v>
      </c>
      <c r="G33" s="17">
        <v>1420</v>
      </c>
      <c r="H33">
        <v>73</v>
      </c>
      <c r="I33" s="19">
        <v>5.1408450704225353E-2</v>
      </c>
      <c r="J33" s="20">
        <v>0.10850897736143628</v>
      </c>
      <c r="K33" s="17">
        <v>53</v>
      </c>
      <c r="L33" s="21">
        <v>10.012833349786346</v>
      </c>
      <c r="M33">
        <v>0</v>
      </c>
      <c r="N33" s="19">
        <v>0</v>
      </c>
      <c r="O33" s="19">
        <v>0.10850897736143628</v>
      </c>
      <c r="P33" s="17">
        <v>104</v>
      </c>
      <c r="Q33">
        <v>-3</v>
      </c>
      <c r="R33" s="22">
        <v>1281</v>
      </c>
      <c r="S33" s="19">
        <v>2.3162939297124652E-2</v>
      </c>
      <c r="T33" s="23">
        <v>9.0327038880819082</v>
      </c>
      <c r="U33">
        <v>0</v>
      </c>
      <c r="V33" s="19">
        <v>0</v>
      </c>
      <c r="W33" s="19">
        <v>2.3162939297124652E-2</v>
      </c>
      <c r="X33" s="17">
        <v>101</v>
      </c>
      <c r="Y33" s="17">
        <v>1252</v>
      </c>
      <c r="Z33" s="19">
        <v>3.3003300330032959E-2</v>
      </c>
      <c r="AA33" s="24">
        <v>8.8282164464313411</v>
      </c>
      <c r="AB33">
        <v>0</v>
      </c>
      <c r="AC33" s="20">
        <v>0</v>
      </c>
      <c r="AD33" s="19">
        <v>3.3003300330032959E-2</v>
      </c>
      <c r="AE33">
        <v>1212</v>
      </c>
      <c r="AF33">
        <v>0</v>
      </c>
      <c r="AG33" s="19">
        <v>2.2784810126582178E-2</v>
      </c>
      <c r="AH33">
        <v>1185</v>
      </c>
    </row>
    <row r="34" spans="1:34" x14ac:dyDescent="0.3">
      <c r="A34" s="25" t="s">
        <v>66</v>
      </c>
      <c r="B34" t="s">
        <v>400</v>
      </c>
      <c r="C34" t="s">
        <v>420</v>
      </c>
      <c r="D34" s="16">
        <v>60057</v>
      </c>
      <c r="E34" s="17">
        <v>303</v>
      </c>
      <c r="F34" s="18">
        <v>7</v>
      </c>
      <c r="G34" s="17">
        <v>462</v>
      </c>
      <c r="H34">
        <v>22</v>
      </c>
      <c r="I34" s="19">
        <v>4.7619047619047616E-2</v>
      </c>
      <c r="J34" s="20">
        <v>8.9622641509433887E-2</v>
      </c>
      <c r="K34" s="17">
        <v>125</v>
      </c>
      <c r="L34" s="21">
        <v>7.6926919426544789</v>
      </c>
      <c r="M34">
        <v>0</v>
      </c>
      <c r="N34" s="19">
        <v>0</v>
      </c>
      <c r="O34" s="19">
        <v>8.9622641509433887E-2</v>
      </c>
      <c r="P34" s="17">
        <v>310</v>
      </c>
      <c r="Q34">
        <v>-10</v>
      </c>
      <c r="R34" s="22">
        <v>424</v>
      </c>
      <c r="S34" s="19">
        <v>5.7356608478803084E-2</v>
      </c>
      <c r="T34" s="23">
        <v>7.0599597049469676</v>
      </c>
      <c r="U34">
        <v>0</v>
      </c>
      <c r="V34" s="19">
        <v>0</v>
      </c>
      <c r="W34" s="19">
        <v>5.7356608478803084E-2</v>
      </c>
      <c r="X34" s="17">
        <v>300</v>
      </c>
      <c r="Y34" s="17">
        <v>401</v>
      </c>
      <c r="Z34" s="19">
        <v>-8.8636363636363624E-2</v>
      </c>
      <c r="AA34" s="24">
        <v>6.6769901926503152</v>
      </c>
      <c r="AB34">
        <v>0</v>
      </c>
      <c r="AC34" s="20">
        <v>0</v>
      </c>
      <c r="AD34" s="19">
        <v>-8.8636363636363624E-2</v>
      </c>
      <c r="AE34">
        <v>440</v>
      </c>
      <c r="AF34">
        <v>0</v>
      </c>
      <c r="AG34" s="19">
        <v>-5.1724137931034475E-2</v>
      </c>
      <c r="AH34">
        <v>464</v>
      </c>
    </row>
    <row r="35" spans="1:34" x14ac:dyDescent="0.3">
      <c r="A35" s="25" t="s">
        <v>67</v>
      </c>
      <c r="B35" t="s">
        <v>400</v>
      </c>
      <c r="C35" t="s">
        <v>421</v>
      </c>
      <c r="D35" s="16">
        <v>70895</v>
      </c>
      <c r="E35" s="17">
        <v>295</v>
      </c>
      <c r="F35" s="18">
        <v>-2</v>
      </c>
      <c r="G35" s="17">
        <v>487</v>
      </c>
      <c r="H35">
        <v>18</v>
      </c>
      <c r="I35" s="19">
        <v>3.6960985626283367E-2</v>
      </c>
      <c r="J35" s="20">
        <v>1.2474012474012364E-2</v>
      </c>
      <c r="K35" s="17">
        <v>167</v>
      </c>
      <c r="L35" s="21">
        <v>6.8693137738909655</v>
      </c>
      <c r="M35">
        <v>0</v>
      </c>
      <c r="N35" s="19">
        <v>0</v>
      </c>
      <c r="O35" s="19">
        <v>1.2474012474012364E-2</v>
      </c>
      <c r="P35" s="17">
        <v>293</v>
      </c>
      <c r="Q35">
        <v>-4</v>
      </c>
      <c r="R35" s="22">
        <v>481</v>
      </c>
      <c r="S35" s="19">
        <v>9.0702947845805015E-2</v>
      </c>
      <c r="T35" s="23">
        <v>6.7846815713378943</v>
      </c>
      <c r="U35">
        <v>0</v>
      </c>
      <c r="V35" s="19">
        <v>0</v>
      </c>
      <c r="W35" s="19">
        <v>9.0702947845805015E-2</v>
      </c>
      <c r="X35" s="17">
        <v>289</v>
      </c>
      <c r="Y35" s="17">
        <v>441</v>
      </c>
      <c r="Z35" s="19">
        <v>3.5211267605633756E-2</v>
      </c>
      <c r="AA35" s="24">
        <v>6.2204668876507512</v>
      </c>
      <c r="AB35">
        <v>0</v>
      </c>
      <c r="AC35" s="20">
        <v>0</v>
      </c>
      <c r="AD35" s="19">
        <v>3.5211267605633756E-2</v>
      </c>
      <c r="AE35">
        <v>426</v>
      </c>
      <c r="AF35">
        <v>0</v>
      </c>
      <c r="AG35" s="19">
        <v>0.1607629427792916</v>
      </c>
      <c r="AH35">
        <v>367</v>
      </c>
    </row>
    <row r="36" spans="1:34" x14ac:dyDescent="0.3">
      <c r="A36" s="25" t="s">
        <v>68</v>
      </c>
      <c r="B36" t="s">
        <v>400</v>
      </c>
      <c r="C36" t="s">
        <v>422</v>
      </c>
      <c r="D36" s="16">
        <v>110527</v>
      </c>
      <c r="E36" s="17">
        <v>240</v>
      </c>
      <c r="F36" s="18">
        <v>20</v>
      </c>
      <c r="G36" s="17">
        <v>658</v>
      </c>
      <c r="H36">
        <v>27</v>
      </c>
      <c r="I36" s="19">
        <v>4.1033434650455926E-2</v>
      </c>
      <c r="J36" s="20">
        <v>0.14834205933682365</v>
      </c>
      <c r="K36" s="17">
        <v>219</v>
      </c>
      <c r="L36" s="21">
        <v>5.9532964795932211</v>
      </c>
      <c r="M36">
        <v>0</v>
      </c>
      <c r="N36" s="19">
        <v>0</v>
      </c>
      <c r="O36" s="19">
        <v>0.14834205933682365</v>
      </c>
      <c r="P36" s="17">
        <v>260</v>
      </c>
      <c r="Q36">
        <v>-10</v>
      </c>
      <c r="R36" s="22">
        <v>573</v>
      </c>
      <c r="S36" s="19">
        <v>1.5957446808510634E-2</v>
      </c>
      <c r="T36" s="23">
        <v>5.1842536212871062</v>
      </c>
      <c r="U36">
        <v>0</v>
      </c>
      <c r="V36" s="19">
        <v>0</v>
      </c>
      <c r="W36" s="19">
        <v>1.5957446808510634E-2</v>
      </c>
      <c r="X36" s="17">
        <v>250</v>
      </c>
      <c r="Y36" s="17">
        <v>564</v>
      </c>
      <c r="Z36" s="19">
        <v>-1.7699115044247371E-3</v>
      </c>
      <c r="AA36" s="24">
        <v>5.1028255539370475</v>
      </c>
      <c r="AB36">
        <v>0</v>
      </c>
      <c r="AC36" s="20">
        <v>0</v>
      </c>
      <c r="AD36" s="19">
        <v>-1.7699115044247371E-3</v>
      </c>
      <c r="AE36">
        <v>565</v>
      </c>
      <c r="AF36">
        <v>0</v>
      </c>
      <c r="AG36" s="19">
        <v>2.7272727272727337E-2</v>
      </c>
      <c r="AH36">
        <v>550</v>
      </c>
    </row>
    <row r="37" spans="1:34" x14ac:dyDescent="0.3">
      <c r="A37" s="25" t="s">
        <v>69</v>
      </c>
      <c r="B37" t="s">
        <v>400</v>
      </c>
      <c r="C37" t="s">
        <v>423</v>
      </c>
      <c r="D37" s="16">
        <v>113949</v>
      </c>
      <c r="E37" s="17">
        <v>212</v>
      </c>
      <c r="F37" s="18">
        <v>-10</v>
      </c>
      <c r="G37" s="17">
        <v>751</v>
      </c>
      <c r="H37">
        <v>38</v>
      </c>
      <c r="I37" s="19">
        <v>5.0599201065246339E-2</v>
      </c>
      <c r="J37" s="20">
        <v>-2.213541666666663E-2</v>
      </c>
      <c r="K37" s="17">
        <v>178</v>
      </c>
      <c r="L37" s="21">
        <v>6.5906677548727943</v>
      </c>
      <c r="M37">
        <v>0</v>
      </c>
      <c r="N37" s="19">
        <v>0</v>
      </c>
      <c r="O37" s="19">
        <v>-2.213541666666663E-2</v>
      </c>
      <c r="P37" s="17">
        <v>202</v>
      </c>
      <c r="Q37">
        <v>-19</v>
      </c>
      <c r="R37" s="22">
        <v>768</v>
      </c>
      <c r="S37" s="19">
        <v>1.8567639257294433E-2</v>
      </c>
      <c r="T37" s="23">
        <v>6.7398573045836292</v>
      </c>
      <c r="U37">
        <v>0</v>
      </c>
      <c r="V37" s="19">
        <v>0</v>
      </c>
      <c r="W37" s="19">
        <v>1.8567639257294433E-2</v>
      </c>
      <c r="X37" s="17">
        <v>183</v>
      </c>
      <c r="Y37" s="17">
        <v>754</v>
      </c>
      <c r="Z37" s="19">
        <v>5.8988764044943798E-2</v>
      </c>
      <c r="AA37" s="24">
        <v>6.6169953224688243</v>
      </c>
      <c r="AB37">
        <v>0</v>
      </c>
      <c r="AC37" s="20">
        <v>0</v>
      </c>
      <c r="AD37" s="19">
        <v>5.8988764044943798E-2</v>
      </c>
      <c r="AE37">
        <v>712</v>
      </c>
      <c r="AF37">
        <v>0</v>
      </c>
      <c r="AG37" s="19">
        <v>3.790087463556846E-2</v>
      </c>
      <c r="AH37">
        <v>686</v>
      </c>
    </row>
    <row r="38" spans="1:34" x14ac:dyDescent="0.3">
      <c r="A38" s="25" t="s">
        <v>70</v>
      </c>
      <c r="B38" t="s">
        <v>400</v>
      </c>
      <c r="C38" t="s">
        <v>424</v>
      </c>
      <c r="D38" s="16">
        <v>111223</v>
      </c>
      <c r="E38" s="17">
        <v>211</v>
      </c>
      <c r="F38" s="18">
        <v>15</v>
      </c>
      <c r="G38" s="17">
        <v>756</v>
      </c>
      <c r="H38">
        <v>39</v>
      </c>
      <c r="I38" s="19">
        <v>5.1587301587301584E-2</v>
      </c>
      <c r="J38" s="20">
        <v>0.14199395770392753</v>
      </c>
      <c r="K38" s="17">
        <v>168</v>
      </c>
      <c r="L38" s="21">
        <v>6.7971552646484996</v>
      </c>
      <c r="M38">
        <v>0</v>
      </c>
      <c r="N38" s="19">
        <v>0</v>
      </c>
      <c r="O38" s="19">
        <v>0.14199395770392753</v>
      </c>
      <c r="P38" s="17">
        <v>226</v>
      </c>
      <c r="Q38">
        <v>-20</v>
      </c>
      <c r="R38" s="22">
        <v>662</v>
      </c>
      <c r="S38" s="19">
        <v>-2.0710059171597628E-2</v>
      </c>
      <c r="T38" s="23">
        <v>5.9520063296260659</v>
      </c>
      <c r="U38">
        <v>0</v>
      </c>
      <c r="V38" s="19">
        <v>0</v>
      </c>
      <c r="W38" s="19">
        <v>-2.0710059171597628E-2</v>
      </c>
      <c r="X38" s="17">
        <v>206</v>
      </c>
      <c r="Y38" s="17">
        <v>676</v>
      </c>
      <c r="Z38" s="19">
        <v>0.24723247232472323</v>
      </c>
      <c r="AA38" s="24">
        <v>6.0778795752677057</v>
      </c>
      <c r="AB38">
        <v>0</v>
      </c>
      <c r="AC38" s="20">
        <v>0</v>
      </c>
      <c r="AD38" s="19">
        <v>0.24723247232472323</v>
      </c>
      <c r="AE38">
        <v>542</v>
      </c>
      <c r="AF38">
        <v>0</v>
      </c>
      <c r="AG38" s="19">
        <v>7.4349442379182396E-3</v>
      </c>
      <c r="AH38">
        <v>538</v>
      </c>
    </row>
    <row r="39" spans="1:34" x14ac:dyDescent="0.3">
      <c r="A39" s="25" t="s">
        <v>71</v>
      </c>
      <c r="B39" t="s">
        <v>400</v>
      </c>
      <c r="C39" t="s">
        <v>425</v>
      </c>
      <c r="D39" s="16">
        <v>285372</v>
      </c>
      <c r="E39" s="17">
        <v>21</v>
      </c>
      <c r="F39" s="18">
        <v>-5</v>
      </c>
      <c r="G39" s="17">
        <v>3276</v>
      </c>
      <c r="H39">
        <v>221</v>
      </c>
      <c r="I39" s="19">
        <v>6.7460317460317457E-2</v>
      </c>
      <c r="J39" s="20">
        <v>-6.4534551684751529E-2</v>
      </c>
      <c r="K39" s="17">
        <v>30</v>
      </c>
      <c r="L39" s="21">
        <v>11.479752743787058</v>
      </c>
      <c r="M39">
        <v>381</v>
      </c>
      <c r="N39" s="19">
        <v>0.1163003663003663</v>
      </c>
      <c r="O39" s="19">
        <v>0.13351605324980431</v>
      </c>
      <c r="P39" s="17">
        <v>16</v>
      </c>
      <c r="Q39">
        <v>11</v>
      </c>
      <c r="R39" s="22">
        <v>3502</v>
      </c>
      <c r="S39" s="19">
        <v>0.26471650415312387</v>
      </c>
      <c r="T39" s="23">
        <v>12.271701498395078</v>
      </c>
      <c r="U39">
        <v>948</v>
      </c>
      <c r="V39" s="19">
        <v>0.27070245573957741</v>
      </c>
      <c r="W39" s="19">
        <v>-2.5190839694656519E-2</v>
      </c>
      <c r="X39" s="17">
        <v>27</v>
      </c>
      <c r="Y39" s="17">
        <v>2769</v>
      </c>
      <c r="Z39" s="19">
        <v>1.5401540154015292E-2</v>
      </c>
      <c r="AA39" s="24">
        <v>9.7031243429628695</v>
      </c>
      <c r="AB39">
        <v>149</v>
      </c>
      <c r="AC39" s="20">
        <v>5.3810039725532686E-2</v>
      </c>
      <c r="AD39" s="19">
        <v>3.5573122529644285E-2</v>
      </c>
      <c r="AE39">
        <v>2727</v>
      </c>
      <c r="AF39">
        <v>197</v>
      </c>
      <c r="AG39" s="19">
        <v>9.4741067844239302E-2</v>
      </c>
      <c r="AH39">
        <v>2491</v>
      </c>
    </row>
    <row r="40" spans="1:34" x14ac:dyDescent="0.3">
      <c r="A40" s="25" t="s">
        <v>72</v>
      </c>
      <c r="B40" t="s">
        <v>400</v>
      </c>
      <c r="C40" t="s">
        <v>426</v>
      </c>
      <c r="D40" s="16">
        <v>190108</v>
      </c>
      <c r="E40" s="17">
        <v>41</v>
      </c>
      <c r="F40" s="18">
        <v>-15</v>
      </c>
      <c r="G40" s="17">
        <v>2198</v>
      </c>
      <c r="H40">
        <v>89</v>
      </c>
      <c r="I40" s="19">
        <v>4.0491355777979979E-2</v>
      </c>
      <c r="J40" s="20">
        <v>-0.23839223839223844</v>
      </c>
      <c r="K40" s="17">
        <v>29</v>
      </c>
      <c r="L40" s="21">
        <v>11.56184905422181</v>
      </c>
      <c r="M40">
        <v>292</v>
      </c>
      <c r="N40" s="19">
        <v>0.13284804367606914</v>
      </c>
      <c r="O40" s="19">
        <v>3.8126361655773433E-2</v>
      </c>
      <c r="P40" s="17">
        <v>26</v>
      </c>
      <c r="Q40">
        <v>-4</v>
      </c>
      <c r="R40" s="22">
        <v>2886</v>
      </c>
      <c r="S40" s="19">
        <v>-2.2026431718061623E-2</v>
      </c>
      <c r="T40" s="23">
        <v>15.180844572558756</v>
      </c>
      <c r="U40">
        <v>1050</v>
      </c>
      <c r="V40" s="19">
        <v>0.36382536382536385</v>
      </c>
      <c r="W40" s="19">
        <v>-6.2787136294027546E-2</v>
      </c>
      <c r="X40" s="17">
        <v>22</v>
      </c>
      <c r="Y40" s="17">
        <v>2951</v>
      </c>
      <c r="Z40" s="19">
        <v>-0.26955445544554457</v>
      </c>
      <c r="AA40" s="24">
        <v>15.522755486355123</v>
      </c>
      <c r="AB40">
        <v>992</v>
      </c>
      <c r="AC40" s="20">
        <v>0.33615723483564891</v>
      </c>
      <c r="AD40" s="19">
        <v>0.15985790408525746</v>
      </c>
      <c r="AE40">
        <v>4040</v>
      </c>
      <c r="AF40">
        <v>2351</v>
      </c>
      <c r="AG40" s="19">
        <v>1.1196222455403988</v>
      </c>
      <c r="AH40">
        <v>1906</v>
      </c>
    </row>
    <row r="41" spans="1:34" x14ac:dyDescent="0.3">
      <c r="A41" s="25" t="s">
        <v>73</v>
      </c>
      <c r="B41" t="s">
        <v>400</v>
      </c>
      <c r="C41" t="s">
        <v>427</v>
      </c>
      <c r="D41" s="16">
        <v>547627</v>
      </c>
      <c r="E41" s="17">
        <v>3</v>
      </c>
      <c r="F41" s="18">
        <v>0</v>
      </c>
      <c r="G41" s="17">
        <v>9064</v>
      </c>
      <c r="H41">
        <v>581</v>
      </c>
      <c r="I41" s="19">
        <v>6.4099735216240072E-2</v>
      </c>
      <c r="J41" s="20">
        <v>-4.721642692434358E-3</v>
      </c>
      <c r="K41" s="17">
        <v>8</v>
      </c>
      <c r="L41" s="21">
        <v>16.55141181862837</v>
      </c>
      <c r="M41">
        <v>1099</v>
      </c>
      <c r="N41" s="19">
        <v>0.12124889673433363</v>
      </c>
      <c r="O41" s="19">
        <v>-1.472043542800594E-2</v>
      </c>
      <c r="P41" s="17">
        <v>3</v>
      </c>
      <c r="Q41">
        <v>0</v>
      </c>
      <c r="R41" s="22">
        <v>9107</v>
      </c>
      <c r="S41" s="19">
        <v>6.6320327180280358E-3</v>
      </c>
      <c r="T41" s="23">
        <v>16.629932417503152</v>
      </c>
      <c r="U41">
        <v>1023</v>
      </c>
      <c r="V41" s="19">
        <v>0.11233117382233447</v>
      </c>
      <c r="W41" s="19">
        <v>5.150884495317376E-2</v>
      </c>
      <c r="X41" s="17">
        <v>3</v>
      </c>
      <c r="Y41" s="17">
        <v>9047</v>
      </c>
      <c r="Z41" s="19">
        <v>-3.9188615123194603E-2</v>
      </c>
      <c r="AA41" s="24">
        <v>16.520368791166252</v>
      </c>
      <c r="AB41">
        <v>1359</v>
      </c>
      <c r="AC41" s="20">
        <v>0.1502155410633359</v>
      </c>
      <c r="AD41" s="19">
        <v>4.4849143789073009E-2</v>
      </c>
      <c r="AE41">
        <v>9416</v>
      </c>
      <c r="AF41">
        <v>2058</v>
      </c>
      <c r="AG41" s="19">
        <v>8.0808080808080884E-2</v>
      </c>
      <c r="AH41">
        <v>8712</v>
      </c>
    </row>
    <row r="42" spans="1:34" x14ac:dyDescent="0.3">
      <c r="A42" s="25" t="s">
        <v>74</v>
      </c>
      <c r="B42" t="s">
        <v>400</v>
      </c>
      <c r="C42" t="s">
        <v>428</v>
      </c>
      <c r="D42" s="16">
        <v>235623</v>
      </c>
      <c r="E42" s="17">
        <v>45</v>
      </c>
      <c r="F42" s="18">
        <v>15</v>
      </c>
      <c r="G42" s="17">
        <v>2143</v>
      </c>
      <c r="H42">
        <v>75</v>
      </c>
      <c r="I42" s="19">
        <v>3.4997666822211851E-2</v>
      </c>
      <c r="J42" s="20">
        <v>0.18857459789240161</v>
      </c>
      <c r="K42" s="17">
        <v>75</v>
      </c>
      <c r="L42" s="21">
        <v>9.0950374114581347</v>
      </c>
      <c r="M42">
        <v>186</v>
      </c>
      <c r="N42" s="19">
        <v>8.6794213719085397E-2</v>
      </c>
      <c r="O42" s="19">
        <v>8.5413200221852392E-2</v>
      </c>
      <c r="P42" s="17">
        <v>60</v>
      </c>
      <c r="Q42">
        <v>-4</v>
      </c>
      <c r="R42" s="22">
        <v>1803</v>
      </c>
      <c r="S42" s="19">
        <v>2.2688598979013097E-2</v>
      </c>
      <c r="T42" s="23">
        <v>7.6520543410448045</v>
      </c>
      <c r="U42">
        <v>0</v>
      </c>
      <c r="V42" s="19">
        <v>0</v>
      </c>
      <c r="W42" s="19">
        <v>2.2688598979013097E-2</v>
      </c>
      <c r="X42" s="17">
        <v>56</v>
      </c>
      <c r="Y42" s="17">
        <v>1763</v>
      </c>
      <c r="Z42" s="19">
        <v>2.1436848203939762E-2</v>
      </c>
      <c r="AA42" s="24">
        <v>7.4822916268785304</v>
      </c>
      <c r="AB42">
        <v>0</v>
      </c>
      <c r="AC42" s="20">
        <v>0</v>
      </c>
      <c r="AD42" s="19">
        <v>9.5711622125543849E-2</v>
      </c>
      <c r="AE42">
        <v>1726</v>
      </c>
      <c r="AF42">
        <v>117</v>
      </c>
      <c r="AG42" s="19">
        <v>0.14153439153439162</v>
      </c>
      <c r="AH42">
        <v>1512</v>
      </c>
    </row>
    <row r="43" spans="1:34" x14ac:dyDescent="0.3">
      <c r="A43" s="25" t="s">
        <v>75</v>
      </c>
      <c r="B43" t="s">
        <v>400</v>
      </c>
      <c r="C43" t="s">
        <v>429</v>
      </c>
      <c r="D43" s="16">
        <v>220001</v>
      </c>
      <c r="E43" s="17">
        <v>70</v>
      </c>
      <c r="F43" s="18">
        <v>-9</v>
      </c>
      <c r="G43" s="17">
        <v>1746</v>
      </c>
      <c r="H43">
        <v>69</v>
      </c>
      <c r="I43" s="19">
        <v>3.951890034364261E-2</v>
      </c>
      <c r="J43" s="20">
        <v>-3.1076581576026663E-2</v>
      </c>
      <c r="K43" s="17">
        <v>116</v>
      </c>
      <c r="L43" s="21">
        <v>7.9363275621474445</v>
      </c>
      <c r="M43">
        <v>106</v>
      </c>
      <c r="N43" s="19">
        <v>6.0710194730813287E-2</v>
      </c>
      <c r="O43" s="19">
        <v>-3.0159668835008868E-2</v>
      </c>
      <c r="P43" s="17">
        <v>61</v>
      </c>
      <c r="Q43">
        <v>-29</v>
      </c>
      <c r="R43" s="22">
        <v>1802</v>
      </c>
      <c r="S43" s="19">
        <v>-0.31482889733840302</v>
      </c>
      <c r="T43" s="23">
        <v>8.190871859673365</v>
      </c>
      <c r="U43">
        <v>111</v>
      </c>
      <c r="V43" s="19">
        <v>6.1598224195338516E-2</v>
      </c>
      <c r="W43" s="19">
        <v>-0.17592592592592593</v>
      </c>
      <c r="X43" s="17">
        <v>32</v>
      </c>
      <c r="Y43" s="17">
        <v>2630</v>
      </c>
      <c r="Z43" s="19">
        <v>0.32493702770780852</v>
      </c>
      <c r="AA43" s="24">
        <v>11.954491115949473</v>
      </c>
      <c r="AB43">
        <v>578</v>
      </c>
      <c r="AC43" s="20">
        <v>0.21977186311787072</v>
      </c>
      <c r="AD43" s="19">
        <v>0.12685337726523893</v>
      </c>
      <c r="AE43">
        <v>1985</v>
      </c>
      <c r="AF43">
        <v>164</v>
      </c>
      <c r="AG43" s="19">
        <v>0.2948467058056099</v>
      </c>
      <c r="AH43">
        <v>1533</v>
      </c>
    </row>
    <row r="44" spans="1:34" x14ac:dyDescent="0.3">
      <c r="A44" s="25" t="s">
        <v>76</v>
      </c>
      <c r="B44" t="s">
        <v>400</v>
      </c>
      <c r="C44" t="s">
        <v>430</v>
      </c>
      <c r="D44" s="16">
        <v>254408</v>
      </c>
      <c r="E44" s="17">
        <v>23</v>
      </c>
      <c r="F44" s="18">
        <v>7</v>
      </c>
      <c r="G44" s="17">
        <v>3171</v>
      </c>
      <c r="H44">
        <v>170</v>
      </c>
      <c r="I44" s="19">
        <v>5.3610848312835066E-2</v>
      </c>
      <c r="J44" s="20">
        <v>0.14435221941537346</v>
      </c>
      <c r="K44" s="17">
        <v>26</v>
      </c>
      <c r="L44" s="21">
        <v>12.464230684569667</v>
      </c>
      <c r="M44">
        <v>326</v>
      </c>
      <c r="N44" s="19">
        <v>0.10280668558814254</v>
      </c>
      <c r="O44" s="19">
        <v>7.4801662259161406E-2</v>
      </c>
      <c r="P44" s="17">
        <v>30</v>
      </c>
      <c r="Q44">
        <v>-5</v>
      </c>
      <c r="R44" s="22">
        <v>2771</v>
      </c>
      <c r="S44" s="19">
        <v>-2.1884927638545659E-2</v>
      </c>
      <c r="T44" s="23">
        <v>10.891953083236375</v>
      </c>
      <c r="U44">
        <v>124</v>
      </c>
      <c r="V44" s="19">
        <v>4.474918801876579E-2</v>
      </c>
      <c r="W44" s="19">
        <v>-6.5654782915637089E-2</v>
      </c>
      <c r="X44" s="17">
        <v>25</v>
      </c>
      <c r="Y44" s="17">
        <v>2833</v>
      </c>
      <c r="Z44" s="19">
        <v>-1.9383869851159585E-2</v>
      </c>
      <c r="AA44" s="24">
        <v>11.135656111443035</v>
      </c>
      <c r="AB44">
        <v>0</v>
      </c>
      <c r="AC44" s="20">
        <v>0</v>
      </c>
      <c r="AD44" s="19">
        <v>0.13912344189786885</v>
      </c>
      <c r="AE44">
        <v>2889</v>
      </c>
      <c r="AF44">
        <v>402</v>
      </c>
      <c r="AG44" s="19">
        <v>0.15606242496998801</v>
      </c>
      <c r="AH44">
        <v>2499</v>
      </c>
    </row>
    <row r="45" spans="1:34" x14ac:dyDescent="0.3">
      <c r="A45" s="25" t="s">
        <v>77</v>
      </c>
      <c r="B45" t="s">
        <v>400</v>
      </c>
      <c r="C45" t="s">
        <v>431</v>
      </c>
      <c r="D45" s="16">
        <v>291775</v>
      </c>
      <c r="E45" s="17">
        <v>27</v>
      </c>
      <c r="F45" s="18">
        <v>-6</v>
      </c>
      <c r="G45" s="17">
        <v>2967</v>
      </c>
      <c r="H45">
        <v>165</v>
      </c>
      <c r="I45" s="19">
        <v>5.5611729019211326E-2</v>
      </c>
      <c r="J45" s="20">
        <v>-3.6375446573562842E-2</v>
      </c>
      <c r="K45" s="17">
        <v>48</v>
      </c>
      <c r="L45" s="21">
        <v>10.16879444777654</v>
      </c>
      <c r="M45">
        <v>392</v>
      </c>
      <c r="N45" s="19">
        <v>0.13211998651836873</v>
      </c>
      <c r="O45" s="19">
        <v>1.0596546310831956E-2</v>
      </c>
      <c r="P45" s="17">
        <v>21</v>
      </c>
      <c r="Q45">
        <v>8</v>
      </c>
      <c r="R45" s="22">
        <v>3079</v>
      </c>
      <c r="S45" s="19">
        <v>0.12742585133650675</v>
      </c>
      <c r="T45" s="23">
        <v>10.552651872161768</v>
      </c>
      <c r="U45">
        <v>531</v>
      </c>
      <c r="V45" s="19">
        <v>0.17245859045144527</v>
      </c>
      <c r="W45" s="19">
        <v>4.8128342245989275E-2</v>
      </c>
      <c r="X45" s="17">
        <v>29</v>
      </c>
      <c r="Y45" s="17">
        <v>2731</v>
      </c>
      <c r="Z45" s="19">
        <v>-0.13025477707006372</v>
      </c>
      <c r="AA45" s="24">
        <v>9.3599520178219517</v>
      </c>
      <c r="AB45">
        <v>300</v>
      </c>
      <c r="AC45" s="20">
        <v>0.10984987184181619</v>
      </c>
      <c r="AD45" s="19">
        <v>-2.4478330658105896E-2</v>
      </c>
      <c r="AE45">
        <v>3140</v>
      </c>
      <c r="AF45">
        <v>648</v>
      </c>
      <c r="AG45" s="19">
        <v>8.0151358789129601E-2</v>
      </c>
      <c r="AH45">
        <v>2907</v>
      </c>
    </row>
    <row r="46" spans="1:34" x14ac:dyDescent="0.3">
      <c r="A46" s="25" t="s">
        <v>78</v>
      </c>
      <c r="B46" t="s">
        <v>400</v>
      </c>
      <c r="C46" t="s">
        <v>432</v>
      </c>
      <c r="D46" s="16">
        <v>225197</v>
      </c>
      <c r="E46" s="17">
        <v>89</v>
      </c>
      <c r="F46" s="18">
        <v>2</v>
      </c>
      <c r="G46" s="17">
        <v>1503</v>
      </c>
      <c r="H46">
        <v>66</v>
      </c>
      <c r="I46" s="19">
        <v>4.3912175648702596E-2</v>
      </c>
      <c r="J46" s="20">
        <v>6.0691601976005538E-2</v>
      </c>
      <c r="K46" s="17">
        <v>174</v>
      </c>
      <c r="L46" s="21">
        <v>6.6741564052807094</v>
      </c>
      <c r="M46">
        <v>0</v>
      </c>
      <c r="N46" s="19">
        <v>0</v>
      </c>
      <c r="O46" s="19">
        <v>6.0691601976005538E-2</v>
      </c>
      <c r="P46" s="17">
        <v>91</v>
      </c>
      <c r="Q46">
        <v>-9</v>
      </c>
      <c r="R46" s="22">
        <v>1417</v>
      </c>
      <c r="S46" s="19">
        <v>-1.5288394718554588E-2</v>
      </c>
      <c r="T46" s="23">
        <v>6.2922685470943227</v>
      </c>
      <c r="U46">
        <v>0</v>
      </c>
      <c r="V46" s="19">
        <v>0</v>
      </c>
      <c r="W46" s="19">
        <v>-1.5288394718554588E-2</v>
      </c>
      <c r="X46" s="17">
        <v>82</v>
      </c>
      <c r="Y46" s="17">
        <v>1439</v>
      </c>
      <c r="Z46" s="19">
        <v>9.8245614035088469E-3</v>
      </c>
      <c r="AA46" s="24">
        <v>6.3899607898861888</v>
      </c>
      <c r="AB46">
        <v>0</v>
      </c>
      <c r="AC46" s="20">
        <v>0</v>
      </c>
      <c r="AD46" s="19">
        <v>9.8245614035088469E-3</v>
      </c>
      <c r="AE46">
        <v>1425</v>
      </c>
      <c r="AF46">
        <v>0</v>
      </c>
      <c r="AG46" s="19">
        <v>2.4442846872753332E-2</v>
      </c>
      <c r="AH46">
        <v>1391</v>
      </c>
    </row>
    <row r="47" spans="1:34" x14ac:dyDescent="0.3">
      <c r="A47" s="25" t="s">
        <v>79</v>
      </c>
      <c r="B47" t="s">
        <v>400</v>
      </c>
      <c r="C47" t="s">
        <v>433</v>
      </c>
      <c r="D47" s="16">
        <v>236370</v>
      </c>
      <c r="E47" s="17">
        <v>24</v>
      </c>
      <c r="F47" s="18">
        <v>-6</v>
      </c>
      <c r="G47" s="17">
        <v>3126</v>
      </c>
      <c r="H47">
        <v>238</v>
      </c>
      <c r="I47" s="19">
        <v>7.6135636596289191E-2</v>
      </c>
      <c r="J47" s="20">
        <v>-0.10120759056929274</v>
      </c>
      <c r="K47" s="17">
        <v>21</v>
      </c>
      <c r="L47" s="21">
        <v>13.225028556923467</v>
      </c>
      <c r="M47">
        <v>0</v>
      </c>
      <c r="N47" s="19">
        <v>0</v>
      </c>
      <c r="O47" s="19">
        <v>0.29655744504355042</v>
      </c>
      <c r="P47" s="17">
        <v>18</v>
      </c>
      <c r="Q47">
        <v>3</v>
      </c>
      <c r="R47" s="22">
        <v>3478</v>
      </c>
      <c r="S47" s="19">
        <v>0.16554959785522794</v>
      </c>
      <c r="T47" s="23">
        <v>14.714219232559124</v>
      </c>
      <c r="U47">
        <v>1067</v>
      </c>
      <c r="V47" s="19">
        <v>0.30678550891316847</v>
      </c>
      <c r="W47" s="19">
        <v>9.2433167195287824E-2</v>
      </c>
      <c r="X47" s="17">
        <v>21</v>
      </c>
      <c r="Y47" s="17">
        <v>2984</v>
      </c>
      <c r="Z47" s="19">
        <v>-7.4154514427551943E-2</v>
      </c>
      <c r="AA47" s="24">
        <v>12.624275500274992</v>
      </c>
      <c r="AB47">
        <v>777</v>
      </c>
      <c r="AC47" s="20">
        <v>0.26038873994638068</v>
      </c>
      <c r="AD47" s="19">
        <v>-7.8111946532999132E-2</v>
      </c>
      <c r="AE47">
        <v>3223</v>
      </c>
      <c r="AF47">
        <v>829</v>
      </c>
      <c r="AG47" s="19">
        <v>-3.1550480769230727E-2</v>
      </c>
      <c r="AH47">
        <v>3328</v>
      </c>
    </row>
    <row r="48" spans="1:34" x14ac:dyDescent="0.3">
      <c r="A48" s="25" t="s">
        <v>80</v>
      </c>
      <c r="B48" t="s">
        <v>400</v>
      </c>
      <c r="C48" t="s">
        <v>434</v>
      </c>
      <c r="D48" s="16">
        <v>326088</v>
      </c>
      <c r="E48" s="17">
        <v>53</v>
      </c>
      <c r="F48" s="18">
        <v>1</v>
      </c>
      <c r="G48" s="17">
        <v>2052</v>
      </c>
      <c r="H48">
        <v>79</v>
      </c>
      <c r="I48" s="19">
        <v>3.8499025341130602E-2</v>
      </c>
      <c r="J48" s="20">
        <v>0.10085836909871237</v>
      </c>
      <c r="K48" s="17">
        <v>201</v>
      </c>
      <c r="L48" s="21">
        <v>6.292779863104438</v>
      </c>
      <c r="M48">
        <v>0</v>
      </c>
      <c r="N48" s="19">
        <v>0</v>
      </c>
      <c r="O48" s="19">
        <v>0.10085836909871237</v>
      </c>
      <c r="P48" s="17">
        <v>54</v>
      </c>
      <c r="Q48">
        <v>14</v>
      </c>
      <c r="R48" s="22">
        <v>1864</v>
      </c>
      <c r="S48" s="19">
        <v>0.14637146371463716</v>
      </c>
      <c r="T48" s="23">
        <v>5.7162483746718671</v>
      </c>
      <c r="U48">
        <v>0</v>
      </c>
      <c r="V48" s="19">
        <v>0</v>
      </c>
      <c r="W48" s="19">
        <v>0.22550953320184086</v>
      </c>
      <c r="X48" s="17">
        <v>68</v>
      </c>
      <c r="Y48" s="17">
        <v>1626</v>
      </c>
      <c r="Z48" s="19">
        <v>-9.8169717138103185E-2</v>
      </c>
      <c r="AA48" s="24">
        <v>4.9863840435710607</v>
      </c>
      <c r="AB48">
        <v>105</v>
      </c>
      <c r="AC48" s="20">
        <v>6.4575645756457564E-2</v>
      </c>
      <c r="AD48" s="19">
        <v>-9.7329376854599414E-2</v>
      </c>
      <c r="AE48">
        <v>1803</v>
      </c>
      <c r="AF48">
        <v>118</v>
      </c>
      <c r="AG48" s="19">
        <v>5.1311953352769724E-2</v>
      </c>
      <c r="AH48">
        <v>1715</v>
      </c>
    </row>
    <row r="49" spans="1:34" x14ac:dyDescent="0.3">
      <c r="A49" s="25" t="s">
        <v>81</v>
      </c>
      <c r="B49" t="s">
        <v>400</v>
      </c>
      <c r="C49" t="s">
        <v>435</v>
      </c>
      <c r="D49" s="16">
        <v>149571</v>
      </c>
      <c r="E49" s="17">
        <v>167</v>
      </c>
      <c r="F49" s="18">
        <v>-3</v>
      </c>
      <c r="G49" s="17">
        <v>965</v>
      </c>
      <c r="H49">
        <v>48</v>
      </c>
      <c r="I49" s="19">
        <v>4.9740932642487044E-2</v>
      </c>
      <c r="J49" s="20">
        <v>4.6637744034707218E-2</v>
      </c>
      <c r="K49" s="17">
        <v>188</v>
      </c>
      <c r="L49" s="21">
        <v>6.4517854396908492</v>
      </c>
      <c r="M49">
        <v>0</v>
      </c>
      <c r="N49" s="19">
        <v>0</v>
      </c>
      <c r="O49" s="19">
        <v>4.6637744034707218E-2</v>
      </c>
      <c r="P49" s="17">
        <v>164</v>
      </c>
      <c r="Q49">
        <v>17</v>
      </c>
      <c r="R49" s="22">
        <v>922</v>
      </c>
      <c r="S49" s="19">
        <v>0.20522875816993458</v>
      </c>
      <c r="T49" s="23">
        <v>6.1642965548134327</v>
      </c>
      <c r="U49">
        <v>0</v>
      </c>
      <c r="V49" s="19">
        <v>0</v>
      </c>
      <c r="W49" s="19">
        <v>0.20522875816993458</v>
      </c>
      <c r="X49" s="17">
        <v>181</v>
      </c>
      <c r="Y49" s="17">
        <v>765</v>
      </c>
      <c r="Z49" s="19">
        <v>9.4420600858369008E-2</v>
      </c>
      <c r="AA49" s="24">
        <v>5.114627835609844</v>
      </c>
      <c r="AB49">
        <v>0</v>
      </c>
      <c r="AC49" s="20">
        <v>0</v>
      </c>
      <c r="AD49" s="19">
        <v>9.4420600858369008E-2</v>
      </c>
      <c r="AE49">
        <v>699</v>
      </c>
      <c r="AF49">
        <v>0</v>
      </c>
      <c r="AG49" s="19">
        <v>-4.638472032742158E-2</v>
      </c>
      <c r="AH49">
        <v>733</v>
      </c>
    </row>
    <row r="50" spans="1:34" x14ac:dyDescent="0.3">
      <c r="A50" s="25" t="s">
        <v>82</v>
      </c>
      <c r="B50" t="s">
        <v>400</v>
      </c>
      <c r="C50" t="s">
        <v>436</v>
      </c>
      <c r="D50" s="16">
        <v>494814</v>
      </c>
      <c r="E50" s="17">
        <v>8</v>
      </c>
      <c r="F50" s="18">
        <v>1</v>
      </c>
      <c r="G50" s="17">
        <v>5421</v>
      </c>
      <c r="H50">
        <v>230</v>
      </c>
      <c r="I50" s="19">
        <v>4.2427596384430916E-2</v>
      </c>
      <c r="J50" s="20">
        <v>2.3023211926778586E-2</v>
      </c>
      <c r="K50" s="17">
        <v>40</v>
      </c>
      <c r="L50" s="21">
        <v>10.955631813166161</v>
      </c>
      <c r="M50">
        <v>1087</v>
      </c>
      <c r="N50" s="19">
        <v>0.20051650986902786</v>
      </c>
      <c r="O50" s="19">
        <v>-9.8398169336384456E-2</v>
      </c>
      <c r="P50" s="17">
        <v>9</v>
      </c>
      <c r="Q50">
        <v>-1</v>
      </c>
      <c r="R50" s="22">
        <v>5299</v>
      </c>
      <c r="S50" s="19">
        <v>1.029551954242125E-2</v>
      </c>
      <c r="T50" s="23">
        <v>10.709074520931098</v>
      </c>
      <c r="U50">
        <v>492</v>
      </c>
      <c r="V50" s="19">
        <v>9.2847707114549913E-2</v>
      </c>
      <c r="W50" s="19">
        <v>4.4545849630595491E-2</v>
      </c>
      <c r="X50" s="17">
        <v>8</v>
      </c>
      <c r="Y50" s="17">
        <v>5245</v>
      </c>
      <c r="Z50" s="19">
        <v>6.7141403865717209E-2</v>
      </c>
      <c r="AA50" s="24">
        <v>10.599942604695906</v>
      </c>
      <c r="AB50">
        <v>643</v>
      </c>
      <c r="AC50" s="20">
        <v>0.12259294566253574</v>
      </c>
      <c r="AD50" s="19">
        <v>0.13629629629629636</v>
      </c>
      <c r="AE50">
        <v>4915</v>
      </c>
      <c r="AF50">
        <v>865</v>
      </c>
      <c r="AG50" s="19">
        <v>9.8815112899619972E-2</v>
      </c>
      <c r="AH50">
        <v>4473</v>
      </c>
    </row>
    <row r="51" spans="1:34" x14ac:dyDescent="0.3">
      <c r="A51" s="25" t="s">
        <v>83</v>
      </c>
      <c r="B51" t="s">
        <v>400</v>
      </c>
      <c r="C51" t="s">
        <v>437</v>
      </c>
      <c r="D51" s="16">
        <v>180049</v>
      </c>
      <c r="E51" s="17">
        <v>129</v>
      </c>
      <c r="F51" s="18">
        <v>10</v>
      </c>
      <c r="G51" s="17">
        <v>1160</v>
      </c>
      <c r="H51">
        <v>36</v>
      </c>
      <c r="I51" s="19">
        <v>3.1034482758620689E-2</v>
      </c>
      <c r="J51" s="20">
        <v>0.10161443494776834</v>
      </c>
      <c r="K51" s="17">
        <v>190</v>
      </c>
      <c r="L51" s="21">
        <v>6.4426906008919795</v>
      </c>
      <c r="M51">
        <v>194</v>
      </c>
      <c r="N51" s="19">
        <v>0.16724137931034483</v>
      </c>
      <c r="O51" s="19">
        <v>-8.2621082621082587E-2</v>
      </c>
      <c r="P51" s="17">
        <v>139</v>
      </c>
      <c r="Q51">
        <v>17</v>
      </c>
      <c r="R51" s="22">
        <v>1053</v>
      </c>
      <c r="S51" s="19">
        <v>0.17785234899328861</v>
      </c>
      <c r="T51" s="23">
        <v>5.8484079333959089</v>
      </c>
      <c r="U51">
        <v>0</v>
      </c>
      <c r="V51" s="19">
        <v>0</v>
      </c>
      <c r="W51" s="19">
        <v>0.17785234899328861</v>
      </c>
      <c r="X51" s="17">
        <v>156</v>
      </c>
      <c r="Y51" s="17">
        <v>894</v>
      </c>
      <c r="Z51" s="19">
        <v>4.8065650644783187E-2</v>
      </c>
      <c r="AA51" s="24">
        <v>4.9653149975839916</v>
      </c>
      <c r="AB51">
        <v>0</v>
      </c>
      <c r="AC51" s="20">
        <v>0</v>
      </c>
      <c r="AD51" s="19">
        <v>4.8065650644783187E-2</v>
      </c>
      <c r="AE51">
        <v>853</v>
      </c>
      <c r="AF51">
        <v>0</v>
      </c>
      <c r="AG51" s="19">
        <v>2.6474127557160054E-2</v>
      </c>
      <c r="AH51">
        <v>831</v>
      </c>
    </row>
    <row r="52" spans="1:34" x14ac:dyDescent="0.3">
      <c r="A52" s="25" t="s">
        <v>84</v>
      </c>
      <c r="B52" t="s">
        <v>400</v>
      </c>
      <c r="C52" t="s">
        <v>438</v>
      </c>
      <c r="D52" s="16">
        <v>275396</v>
      </c>
      <c r="E52" s="17">
        <v>55</v>
      </c>
      <c r="F52" s="18">
        <v>-2</v>
      </c>
      <c r="G52" s="17">
        <v>2006</v>
      </c>
      <c r="H52">
        <v>75</v>
      </c>
      <c r="I52" s="19">
        <v>3.7387836490528417E-2</v>
      </c>
      <c r="J52" s="20">
        <v>4.4247787610619538E-2</v>
      </c>
      <c r="K52" s="17">
        <v>145</v>
      </c>
      <c r="L52" s="21">
        <v>7.2840564133102879</v>
      </c>
      <c r="M52">
        <v>0</v>
      </c>
      <c r="N52" s="19">
        <v>0</v>
      </c>
      <c r="O52" s="19">
        <v>4.4247787610619538E-2</v>
      </c>
      <c r="P52" s="17">
        <v>53</v>
      </c>
      <c r="Q52">
        <v>-5</v>
      </c>
      <c r="R52" s="22">
        <v>1921</v>
      </c>
      <c r="S52" s="19">
        <v>-1.4366341713699327E-2</v>
      </c>
      <c r="T52" s="23">
        <v>6.9754099551191739</v>
      </c>
      <c r="U52">
        <v>0</v>
      </c>
      <c r="V52" s="19">
        <v>0</v>
      </c>
      <c r="W52" s="19">
        <v>-1.4366341713699327E-2</v>
      </c>
      <c r="X52" s="17">
        <v>48</v>
      </c>
      <c r="Y52" s="17">
        <v>1949</v>
      </c>
      <c r="Z52" s="19">
        <v>9.2488789237668234E-2</v>
      </c>
      <c r="AA52" s="24">
        <v>7.0770817295821287</v>
      </c>
      <c r="AB52">
        <v>0</v>
      </c>
      <c r="AC52" s="20">
        <v>0</v>
      </c>
      <c r="AD52" s="19">
        <v>9.2488789237668234E-2</v>
      </c>
      <c r="AE52">
        <v>1784</v>
      </c>
      <c r="AF52">
        <v>0</v>
      </c>
      <c r="AG52" s="19">
        <v>7.4051776038531081E-2</v>
      </c>
      <c r="AH52">
        <v>1661</v>
      </c>
    </row>
    <row r="53" spans="1:34" x14ac:dyDescent="0.3">
      <c r="A53" s="25" t="s">
        <v>85</v>
      </c>
      <c r="B53" t="s">
        <v>400</v>
      </c>
      <c r="C53" t="s">
        <v>439</v>
      </c>
      <c r="D53" s="16">
        <v>323235</v>
      </c>
      <c r="E53" s="17">
        <v>47</v>
      </c>
      <c r="F53" s="18">
        <v>-7</v>
      </c>
      <c r="G53" s="17">
        <v>2138</v>
      </c>
      <c r="H53">
        <v>103</v>
      </c>
      <c r="I53" s="19">
        <v>4.8175865294667913E-2</v>
      </c>
      <c r="J53" s="20">
        <v>-2.1062271062271098E-2</v>
      </c>
      <c r="K53" s="17">
        <v>177</v>
      </c>
      <c r="L53" s="21">
        <v>6.614382724643062</v>
      </c>
      <c r="M53">
        <v>0</v>
      </c>
      <c r="N53" s="19">
        <v>0</v>
      </c>
      <c r="O53" s="19">
        <v>-2.1062271062271098E-2</v>
      </c>
      <c r="P53" s="17">
        <v>40</v>
      </c>
      <c r="Q53">
        <v>3</v>
      </c>
      <c r="R53" s="22">
        <v>2184</v>
      </c>
      <c r="S53" s="19">
        <v>7.9051383399209474E-2</v>
      </c>
      <c r="T53" s="23">
        <v>6.7566940461274303</v>
      </c>
      <c r="U53">
        <v>0</v>
      </c>
      <c r="V53" s="19">
        <v>0</v>
      </c>
      <c r="W53" s="19">
        <v>7.9051383399209474E-2</v>
      </c>
      <c r="X53" s="17">
        <v>43</v>
      </c>
      <c r="Y53" s="17">
        <v>2024</v>
      </c>
      <c r="Z53" s="19">
        <v>-9.2376681614349754E-2</v>
      </c>
      <c r="AA53" s="24">
        <v>6.2616981453122342</v>
      </c>
      <c r="AB53">
        <v>0</v>
      </c>
      <c r="AC53" s="20">
        <v>0</v>
      </c>
      <c r="AD53" s="19">
        <v>5.5816379760041723E-2</v>
      </c>
      <c r="AE53">
        <v>2230</v>
      </c>
      <c r="AF53">
        <v>313</v>
      </c>
      <c r="AG53" s="19">
        <v>7.8858248669569475E-2</v>
      </c>
      <c r="AH53">
        <v>2067</v>
      </c>
    </row>
    <row r="54" spans="1:34" x14ac:dyDescent="0.3">
      <c r="A54" s="25" t="s">
        <v>86</v>
      </c>
      <c r="B54" t="s">
        <v>440</v>
      </c>
      <c r="C54" t="s">
        <v>441</v>
      </c>
      <c r="D54" s="16">
        <v>260645</v>
      </c>
      <c r="E54" s="17">
        <v>95</v>
      </c>
      <c r="F54" s="18">
        <v>1</v>
      </c>
      <c r="G54" s="17">
        <v>1433</v>
      </c>
      <c r="H54">
        <v>43</v>
      </c>
      <c r="I54" s="19">
        <v>3.0006978367062107E-2</v>
      </c>
      <c r="J54" s="20">
        <v>4.3699927166788166E-2</v>
      </c>
      <c r="K54" s="17">
        <v>245</v>
      </c>
      <c r="L54" s="21">
        <v>5.4978994417694569</v>
      </c>
      <c r="M54">
        <v>0</v>
      </c>
      <c r="N54" s="19">
        <v>0</v>
      </c>
      <c r="O54" s="19">
        <v>4.3699927166788166E-2</v>
      </c>
      <c r="P54" s="17">
        <v>96</v>
      </c>
      <c r="Q54">
        <v>-73</v>
      </c>
      <c r="R54" s="22">
        <v>1373</v>
      </c>
      <c r="S54" s="19">
        <v>-0.53362771739130432</v>
      </c>
      <c r="T54" s="23">
        <v>5.2677012795181186</v>
      </c>
      <c r="U54">
        <v>0</v>
      </c>
      <c r="V54" s="19">
        <v>0</v>
      </c>
      <c r="W54" s="19">
        <v>-0.36169223616922364</v>
      </c>
      <c r="X54" s="17">
        <v>23</v>
      </c>
      <c r="Y54" s="17">
        <v>2944</v>
      </c>
      <c r="Z54" s="19">
        <v>1.1058655221745353</v>
      </c>
      <c r="AA54" s="24">
        <v>11.295056494465651</v>
      </c>
      <c r="AB54">
        <v>793</v>
      </c>
      <c r="AC54" s="20">
        <v>0.26936141304347827</v>
      </c>
      <c r="AD54" s="19">
        <v>0.53862660944205998</v>
      </c>
      <c r="AE54">
        <v>1398</v>
      </c>
      <c r="AF54">
        <v>0</v>
      </c>
      <c r="AG54" s="19">
        <v>0.1077654516640254</v>
      </c>
      <c r="AH54">
        <v>1262</v>
      </c>
    </row>
    <row r="55" spans="1:34" x14ac:dyDescent="0.3">
      <c r="A55" s="25" t="s">
        <v>87</v>
      </c>
      <c r="B55" t="s">
        <v>440</v>
      </c>
      <c r="C55" t="s">
        <v>442</v>
      </c>
      <c r="D55" s="16">
        <v>339614</v>
      </c>
      <c r="E55" s="17">
        <v>67</v>
      </c>
      <c r="F55" s="18">
        <v>-10</v>
      </c>
      <c r="G55" s="17">
        <v>1840</v>
      </c>
      <c r="H55">
        <v>76</v>
      </c>
      <c r="I55" s="19">
        <v>4.1304347826086954E-2</v>
      </c>
      <c r="J55" s="20">
        <v>1.1544804837823053E-2</v>
      </c>
      <c r="K55" s="17">
        <v>252</v>
      </c>
      <c r="L55" s="21">
        <v>5.4179156336311225</v>
      </c>
      <c r="M55">
        <v>0</v>
      </c>
      <c r="N55" s="19">
        <v>0</v>
      </c>
      <c r="O55" s="19">
        <v>1.1544804837823053E-2</v>
      </c>
      <c r="P55" s="17">
        <v>57</v>
      </c>
      <c r="Q55">
        <v>7</v>
      </c>
      <c r="R55" s="22">
        <v>1819</v>
      </c>
      <c r="S55" s="19">
        <v>8.9221556886227571E-2</v>
      </c>
      <c r="T55" s="23">
        <v>5.3560807269429409</v>
      </c>
      <c r="U55">
        <v>0</v>
      </c>
      <c r="V55" s="19">
        <v>0</v>
      </c>
      <c r="W55" s="19">
        <v>8.9221556886227571E-2</v>
      </c>
      <c r="X55" s="17">
        <v>64</v>
      </c>
      <c r="Y55" s="17">
        <v>1670</v>
      </c>
      <c r="Z55" s="19">
        <v>-0.36670458854759191</v>
      </c>
      <c r="AA55" s="24">
        <v>4.917347341393465</v>
      </c>
      <c r="AB55">
        <v>0</v>
      </c>
      <c r="AC55" s="20">
        <v>0</v>
      </c>
      <c r="AD55" s="19">
        <v>-3.0197444831591147E-2</v>
      </c>
      <c r="AE55">
        <v>2637</v>
      </c>
      <c r="AF55">
        <v>915</v>
      </c>
      <c r="AG55" s="19">
        <v>0.57151370679380209</v>
      </c>
      <c r="AH55">
        <v>1678</v>
      </c>
    </row>
    <row r="56" spans="1:34" x14ac:dyDescent="0.3">
      <c r="A56" s="25" t="s">
        <v>88</v>
      </c>
      <c r="B56" t="s">
        <v>440</v>
      </c>
      <c r="C56" t="s">
        <v>443</v>
      </c>
      <c r="D56" s="16">
        <v>159821</v>
      </c>
      <c r="E56" s="17">
        <v>161</v>
      </c>
      <c r="F56" s="18">
        <v>7</v>
      </c>
      <c r="G56" s="17">
        <v>1008</v>
      </c>
      <c r="H56">
        <v>29</v>
      </c>
      <c r="I56" s="19">
        <v>2.8769841269841268E-2</v>
      </c>
      <c r="J56" s="20">
        <v>0.10769230769230775</v>
      </c>
      <c r="K56" s="17">
        <v>199</v>
      </c>
      <c r="L56" s="21">
        <v>6.307056018921168</v>
      </c>
      <c r="M56">
        <v>0</v>
      </c>
      <c r="N56" s="19">
        <v>0</v>
      </c>
      <c r="O56" s="19">
        <v>0.10769230769230775</v>
      </c>
      <c r="P56" s="17">
        <v>168</v>
      </c>
      <c r="Q56">
        <v>-3</v>
      </c>
      <c r="R56" s="22">
        <v>910</v>
      </c>
      <c r="S56" s="19">
        <v>8.591885441527447E-2</v>
      </c>
      <c r="T56" s="23">
        <v>5.6938700170816094</v>
      </c>
      <c r="U56">
        <v>0</v>
      </c>
      <c r="V56" s="19">
        <v>0</v>
      </c>
      <c r="W56" s="19">
        <v>8.591885441527447E-2</v>
      </c>
      <c r="X56" s="17">
        <v>165</v>
      </c>
      <c r="Y56" s="17">
        <v>838</v>
      </c>
      <c r="Z56" s="19">
        <v>-8.2146768893756827E-2</v>
      </c>
      <c r="AA56" s="24">
        <v>5.2433660157300981</v>
      </c>
      <c r="AB56">
        <v>0</v>
      </c>
      <c r="AC56" s="20">
        <v>0</v>
      </c>
      <c r="AD56" s="19">
        <v>-8.2146768893756827E-2</v>
      </c>
      <c r="AE56">
        <v>913</v>
      </c>
      <c r="AF56">
        <v>0</v>
      </c>
      <c r="AG56" s="19">
        <v>0.23545331529093372</v>
      </c>
      <c r="AH56">
        <v>739</v>
      </c>
    </row>
    <row r="57" spans="1:34" x14ac:dyDescent="0.3">
      <c r="A57" s="25" t="s">
        <v>89</v>
      </c>
      <c r="B57" t="s">
        <v>440</v>
      </c>
      <c r="C57" t="s">
        <v>444</v>
      </c>
      <c r="D57" s="16">
        <v>172005</v>
      </c>
      <c r="E57" s="17">
        <v>164</v>
      </c>
      <c r="F57" s="18">
        <v>6</v>
      </c>
      <c r="G57" s="17">
        <v>997</v>
      </c>
      <c r="H57">
        <v>37</v>
      </c>
      <c r="I57" s="19">
        <v>3.7111334002006016E-2</v>
      </c>
      <c r="J57" s="20">
        <v>0.10532150776053206</v>
      </c>
      <c r="K57" s="17">
        <v>229</v>
      </c>
      <c r="L57" s="21">
        <v>5.7963431295601868</v>
      </c>
      <c r="M57">
        <v>0</v>
      </c>
      <c r="N57" s="19">
        <v>0</v>
      </c>
      <c r="O57" s="19">
        <v>0.10532150776053206</v>
      </c>
      <c r="P57" s="17">
        <v>170</v>
      </c>
      <c r="Q57">
        <v>5</v>
      </c>
      <c r="R57" s="22">
        <v>902</v>
      </c>
      <c r="S57" s="19">
        <v>0.13174404015056451</v>
      </c>
      <c r="T57" s="23">
        <v>5.2440336036743114</v>
      </c>
      <c r="U57">
        <v>0</v>
      </c>
      <c r="V57" s="19">
        <v>0</v>
      </c>
      <c r="W57" s="19">
        <v>0.13174404015056451</v>
      </c>
      <c r="X57" s="17">
        <v>175</v>
      </c>
      <c r="Y57" s="17">
        <v>797</v>
      </c>
      <c r="Z57" s="19">
        <v>-0.10146561443066515</v>
      </c>
      <c r="AA57" s="24">
        <v>4.6335862329583435</v>
      </c>
      <c r="AB57">
        <v>0</v>
      </c>
      <c r="AC57" s="20">
        <v>0</v>
      </c>
      <c r="AD57" s="19">
        <v>-0.10146561443066515</v>
      </c>
      <c r="AE57">
        <v>887</v>
      </c>
      <c r="AF57">
        <v>0</v>
      </c>
      <c r="AG57" s="19">
        <v>0.1087499999999999</v>
      </c>
      <c r="AH57">
        <v>800</v>
      </c>
    </row>
    <row r="58" spans="1:34" x14ac:dyDescent="0.3">
      <c r="A58" s="25" t="s">
        <v>90</v>
      </c>
      <c r="B58" t="s">
        <v>440</v>
      </c>
      <c r="C58" t="s">
        <v>445</v>
      </c>
      <c r="D58" s="16">
        <v>209893</v>
      </c>
      <c r="E58" s="17">
        <v>94</v>
      </c>
      <c r="F58" s="18">
        <v>15</v>
      </c>
      <c r="G58" s="17">
        <v>1467</v>
      </c>
      <c r="H58">
        <v>79</v>
      </c>
      <c r="I58" s="19">
        <v>5.3851397409679619E-2</v>
      </c>
      <c r="J58" s="20">
        <v>0.19268292682926824</v>
      </c>
      <c r="K58" s="17">
        <v>161</v>
      </c>
      <c r="L58" s="21">
        <v>6.9892754879867356</v>
      </c>
      <c r="M58">
        <v>301</v>
      </c>
      <c r="N58" s="19">
        <v>0.20518064076346285</v>
      </c>
      <c r="O58" s="19">
        <v>-5.2032520325203224E-2</v>
      </c>
      <c r="P58" s="17">
        <v>109</v>
      </c>
      <c r="Q58">
        <v>-6</v>
      </c>
      <c r="R58" s="22">
        <v>1230</v>
      </c>
      <c r="S58" s="19">
        <v>1.2345679012345734E-2</v>
      </c>
      <c r="T58" s="23">
        <v>5.8601287322588176</v>
      </c>
      <c r="U58">
        <v>0</v>
      </c>
      <c r="V58" s="19">
        <v>0</v>
      </c>
      <c r="W58" s="19">
        <v>1.2345679012345734E-2</v>
      </c>
      <c r="X58" s="17">
        <v>103</v>
      </c>
      <c r="Y58" s="17">
        <v>1215</v>
      </c>
      <c r="Z58" s="19">
        <v>-7.3529411764705621E-3</v>
      </c>
      <c r="AA58" s="24">
        <v>5.7886637477190765</v>
      </c>
      <c r="AB58">
        <v>0</v>
      </c>
      <c r="AC58" s="20">
        <v>0</v>
      </c>
      <c r="AD58" s="19">
        <v>-7.3529411764705621E-3</v>
      </c>
      <c r="AE58">
        <v>1224</v>
      </c>
      <c r="AF58">
        <v>0</v>
      </c>
      <c r="AG58" s="19">
        <v>-1.7656500802568198E-2</v>
      </c>
      <c r="AH58">
        <v>1246</v>
      </c>
    </row>
    <row r="59" spans="1:34" x14ac:dyDescent="0.3">
      <c r="A59" s="25" t="s">
        <v>91</v>
      </c>
      <c r="B59" t="s">
        <v>440</v>
      </c>
      <c r="C59" t="s">
        <v>446</v>
      </c>
      <c r="D59" s="16">
        <v>56832</v>
      </c>
      <c r="E59" s="17">
        <v>336</v>
      </c>
      <c r="F59" s="18">
        <v>-2</v>
      </c>
      <c r="G59" s="17">
        <v>284</v>
      </c>
      <c r="H59">
        <v>15</v>
      </c>
      <c r="I59" s="19">
        <v>5.2816901408450703E-2</v>
      </c>
      <c r="J59" s="20">
        <v>-3.0716723549488067E-2</v>
      </c>
      <c r="K59" s="17">
        <v>276</v>
      </c>
      <c r="L59" s="21">
        <v>4.9971846846846848</v>
      </c>
      <c r="M59">
        <v>0</v>
      </c>
      <c r="N59" s="19">
        <v>0</v>
      </c>
      <c r="O59" s="19">
        <v>-3.0716723549488067E-2</v>
      </c>
      <c r="P59" s="17">
        <v>334</v>
      </c>
      <c r="Q59">
        <v>-14</v>
      </c>
      <c r="R59" s="22">
        <v>293</v>
      </c>
      <c r="S59" s="19">
        <v>-2.6578073089700949E-2</v>
      </c>
      <c r="T59" s="23">
        <v>5.1555461711711716</v>
      </c>
      <c r="U59">
        <v>0</v>
      </c>
      <c r="V59" s="19">
        <v>0</v>
      </c>
      <c r="W59" s="19">
        <v>-2.6578073089700949E-2</v>
      </c>
      <c r="X59" s="17">
        <v>320</v>
      </c>
      <c r="Y59" s="17">
        <v>301</v>
      </c>
      <c r="Z59" s="19">
        <v>-0.36764705882352944</v>
      </c>
      <c r="AA59" s="24">
        <v>5.2963119369369362</v>
      </c>
      <c r="AB59">
        <v>0</v>
      </c>
      <c r="AC59" s="20">
        <v>0</v>
      </c>
      <c r="AD59" s="19">
        <v>3.3333333333334103E-3</v>
      </c>
      <c r="AE59">
        <v>476</v>
      </c>
      <c r="AF59">
        <v>176</v>
      </c>
      <c r="AG59" s="19">
        <v>0.80303030303030298</v>
      </c>
      <c r="AH59">
        <v>264</v>
      </c>
    </row>
    <row r="60" spans="1:34" x14ac:dyDescent="0.3">
      <c r="A60" s="25" t="s">
        <v>92</v>
      </c>
      <c r="B60" t="s">
        <v>440</v>
      </c>
      <c r="C60" t="s">
        <v>447</v>
      </c>
      <c r="D60" s="16">
        <v>91134</v>
      </c>
      <c r="E60" s="17">
        <v>304</v>
      </c>
      <c r="F60" s="18">
        <v>9</v>
      </c>
      <c r="G60" s="17">
        <v>457</v>
      </c>
      <c r="H60">
        <v>27</v>
      </c>
      <c r="I60" s="19">
        <v>5.9080962800875277E-2</v>
      </c>
      <c r="J60" s="20">
        <v>9.8557692307692291E-2</v>
      </c>
      <c r="K60" s="17">
        <v>275</v>
      </c>
      <c r="L60" s="21">
        <v>5.0145938947045012</v>
      </c>
      <c r="M60">
        <v>0</v>
      </c>
      <c r="N60" s="19">
        <v>0</v>
      </c>
      <c r="O60" s="19">
        <v>9.8557692307692291E-2</v>
      </c>
      <c r="P60" s="17">
        <v>313</v>
      </c>
      <c r="Q60">
        <v>-15</v>
      </c>
      <c r="R60" s="22">
        <v>416</v>
      </c>
      <c r="S60" s="19">
        <v>1.9607843137254832E-2</v>
      </c>
      <c r="T60" s="23">
        <v>4.5647069150920618</v>
      </c>
      <c r="U60">
        <v>0</v>
      </c>
      <c r="V60" s="19">
        <v>0</v>
      </c>
      <c r="W60" s="19">
        <v>1.9607843137254832E-2</v>
      </c>
      <c r="X60" s="17">
        <v>298</v>
      </c>
      <c r="Y60" s="17">
        <v>408</v>
      </c>
      <c r="Z60" s="19">
        <v>-1.2106537530266359E-2</v>
      </c>
      <c r="AA60" s="24">
        <v>4.4769240898018303</v>
      </c>
      <c r="AB60">
        <v>0</v>
      </c>
      <c r="AC60" s="20">
        <v>0</v>
      </c>
      <c r="AD60" s="19">
        <v>-1.2106537530266359E-2</v>
      </c>
      <c r="AE60">
        <v>413</v>
      </c>
      <c r="AF60">
        <v>0</v>
      </c>
      <c r="AG60" s="19">
        <v>-3.5046728971962593E-2</v>
      </c>
      <c r="AH60">
        <v>428</v>
      </c>
    </row>
    <row r="61" spans="1:34" x14ac:dyDescent="0.3">
      <c r="A61" s="25" t="s">
        <v>93</v>
      </c>
      <c r="B61" t="s">
        <v>440</v>
      </c>
      <c r="C61" t="s">
        <v>448</v>
      </c>
      <c r="D61" s="16">
        <v>160533</v>
      </c>
      <c r="E61" s="17">
        <v>133</v>
      </c>
      <c r="F61" s="18">
        <v>-16</v>
      </c>
      <c r="G61" s="17">
        <v>1147</v>
      </c>
      <c r="H61">
        <v>64</v>
      </c>
      <c r="I61" s="19">
        <v>5.5797733217088058E-2</v>
      </c>
      <c r="J61" s="20">
        <v>-3.4511784511784493E-2</v>
      </c>
      <c r="K61" s="17">
        <v>151</v>
      </c>
      <c r="L61" s="21">
        <v>7.1449483906735693</v>
      </c>
      <c r="M61">
        <v>0</v>
      </c>
      <c r="N61" s="19">
        <v>0</v>
      </c>
      <c r="O61" s="19">
        <v>-3.4511784511784493E-2</v>
      </c>
      <c r="P61" s="17">
        <v>117</v>
      </c>
      <c r="Q61">
        <v>-4</v>
      </c>
      <c r="R61" s="22">
        <v>1188</v>
      </c>
      <c r="S61" s="19">
        <v>3.3942558746736351E-2</v>
      </c>
      <c r="T61" s="23">
        <v>7.4003475920838708</v>
      </c>
      <c r="U61">
        <v>0</v>
      </c>
      <c r="V61" s="19">
        <v>0</v>
      </c>
      <c r="W61" s="19">
        <v>3.3942558746736351E-2</v>
      </c>
      <c r="X61" s="17">
        <v>113</v>
      </c>
      <c r="Y61" s="17">
        <v>1149</v>
      </c>
      <c r="Z61" s="19">
        <v>7.4836295603367686E-2</v>
      </c>
      <c r="AA61" s="24">
        <v>7.1574068883033393</v>
      </c>
      <c r="AB61">
        <v>0</v>
      </c>
      <c r="AC61" s="20">
        <v>0</v>
      </c>
      <c r="AD61" s="19">
        <v>7.4836295603367686E-2</v>
      </c>
      <c r="AE61">
        <v>1069</v>
      </c>
      <c r="AF61">
        <v>0</v>
      </c>
      <c r="AG61" s="19">
        <v>-0.11433305716652853</v>
      </c>
      <c r="AH61">
        <v>1207</v>
      </c>
    </row>
    <row r="62" spans="1:34" x14ac:dyDescent="0.3">
      <c r="A62" s="25" t="s">
        <v>94</v>
      </c>
      <c r="B62" t="s">
        <v>440</v>
      </c>
      <c r="C62" t="s">
        <v>449</v>
      </c>
      <c r="D62" s="16">
        <v>53244</v>
      </c>
      <c r="E62" s="17">
        <v>312</v>
      </c>
      <c r="F62" s="18">
        <v>-18</v>
      </c>
      <c r="G62" s="17">
        <v>434</v>
      </c>
      <c r="H62">
        <v>12</v>
      </c>
      <c r="I62" s="19">
        <v>2.7649769585253458E-2</v>
      </c>
      <c r="J62" s="20">
        <v>-8.8235294117647078E-2</v>
      </c>
      <c r="K62" s="17">
        <v>110</v>
      </c>
      <c r="L62" s="21">
        <v>8.1511531815791454</v>
      </c>
      <c r="M62">
        <v>180</v>
      </c>
      <c r="N62" s="19">
        <v>0.41474654377880182</v>
      </c>
      <c r="O62" s="19">
        <v>0.35106382978723394</v>
      </c>
      <c r="P62" s="17">
        <v>294</v>
      </c>
      <c r="Q62">
        <v>-4</v>
      </c>
      <c r="R62" s="22">
        <v>476</v>
      </c>
      <c r="S62" s="19">
        <v>9.4252873563218431E-2</v>
      </c>
      <c r="T62" s="23">
        <v>8.9399744572158362</v>
      </c>
      <c r="U62">
        <v>288</v>
      </c>
      <c r="V62" s="19">
        <v>0.60504201680672265</v>
      </c>
      <c r="W62" s="19">
        <v>-0.27413127413127414</v>
      </c>
      <c r="X62" s="17">
        <v>290</v>
      </c>
      <c r="Y62" s="17">
        <v>435</v>
      </c>
      <c r="Z62" s="19">
        <v>0.72619047619047628</v>
      </c>
      <c r="AA62" s="24">
        <v>8.169934640522877</v>
      </c>
      <c r="AB62">
        <v>176</v>
      </c>
      <c r="AC62" s="20">
        <v>0.40459770114942528</v>
      </c>
      <c r="AD62" s="19">
        <v>2.7777777777777679E-2</v>
      </c>
      <c r="AE62">
        <v>252</v>
      </c>
      <c r="AF62">
        <v>0</v>
      </c>
      <c r="AG62" s="19">
        <v>0.19999999999999996</v>
      </c>
      <c r="AH62">
        <v>210</v>
      </c>
    </row>
    <row r="63" spans="1:34" x14ac:dyDescent="0.3">
      <c r="A63" s="25" t="s">
        <v>95</v>
      </c>
      <c r="B63" t="s">
        <v>440</v>
      </c>
      <c r="C63" t="s">
        <v>450</v>
      </c>
      <c r="D63" s="16">
        <v>54920</v>
      </c>
      <c r="E63" s="17">
        <v>339</v>
      </c>
      <c r="F63" s="18">
        <v>-1</v>
      </c>
      <c r="G63" s="17">
        <v>257</v>
      </c>
      <c r="H63">
        <v>8</v>
      </c>
      <c r="I63" s="19">
        <v>3.1128404669260701E-2</v>
      </c>
      <c r="J63" s="20">
        <v>4.8979591836734615E-2</v>
      </c>
      <c r="K63" s="17">
        <v>298</v>
      </c>
      <c r="L63" s="21">
        <v>4.6795338674435545</v>
      </c>
      <c r="M63">
        <v>0</v>
      </c>
      <c r="N63" s="19">
        <v>0</v>
      </c>
      <c r="O63" s="19">
        <v>4.8979591836734615E-2</v>
      </c>
      <c r="P63" s="17">
        <v>338</v>
      </c>
      <c r="Q63">
        <v>-10</v>
      </c>
      <c r="R63" s="22">
        <v>245</v>
      </c>
      <c r="S63" s="19">
        <v>0.13953488372093026</v>
      </c>
      <c r="T63" s="23">
        <v>4.4610342316096139</v>
      </c>
      <c r="U63">
        <v>0</v>
      </c>
      <c r="V63" s="19">
        <v>0</v>
      </c>
      <c r="W63" s="19">
        <v>0.13953488372093026</v>
      </c>
      <c r="X63" s="17">
        <v>328</v>
      </c>
      <c r="Y63" s="17">
        <v>215</v>
      </c>
      <c r="Z63" s="19">
        <v>9.6938775510204023E-2</v>
      </c>
      <c r="AA63" s="24">
        <v>3.9147851420247632</v>
      </c>
      <c r="AB63">
        <v>0</v>
      </c>
      <c r="AC63" s="20">
        <v>0</v>
      </c>
      <c r="AD63" s="19">
        <v>9.6938775510204023E-2</v>
      </c>
      <c r="AE63">
        <v>196</v>
      </c>
      <c r="AF63">
        <v>0</v>
      </c>
      <c r="AG63" s="19">
        <v>6.5217391304347894E-2</v>
      </c>
      <c r="AH63">
        <v>184</v>
      </c>
    </row>
    <row r="64" spans="1:34" x14ac:dyDescent="0.3">
      <c r="A64" s="25" t="s">
        <v>96</v>
      </c>
      <c r="B64" t="s">
        <v>440</v>
      </c>
      <c r="C64" t="s">
        <v>451</v>
      </c>
      <c r="D64" s="16">
        <v>108736</v>
      </c>
      <c r="E64" s="17">
        <v>300</v>
      </c>
      <c r="F64" s="18">
        <v>-2</v>
      </c>
      <c r="G64" s="17">
        <v>479</v>
      </c>
      <c r="H64">
        <v>13</v>
      </c>
      <c r="I64" s="19">
        <v>2.7139874739039668E-2</v>
      </c>
      <c r="J64" s="20">
        <v>3.2327586206896575E-2</v>
      </c>
      <c r="K64" s="17">
        <v>310</v>
      </c>
      <c r="L64" s="21">
        <v>4.4051648028251913</v>
      </c>
      <c r="M64">
        <v>0</v>
      </c>
      <c r="N64" s="19">
        <v>0</v>
      </c>
      <c r="O64" s="19">
        <v>3.2327586206896575E-2</v>
      </c>
      <c r="P64" s="17">
        <v>298</v>
      </c>
      <c r="Q64">
        <v>-23</v>
      </c>
      <c r="R64" s="22">
        <v>464</v>
      </c>
      <c r="S64" s="19">
        <v>-1.9027484143763207E-2</v>
      </c>
      <c r="T64" s="23">
        <v>4.2672160094173046</v>
      </c>
      <c r="U64">
        <v>0</v>
      </c>
      <c r="V64" s="19">
        <v>0</v>
      </c>
      <c r="W64" s="19">
        <v>-1.9027484143763207E-2</v>
      </c>
      <c r="X64" s="17">
        <v>275</v>
      </c>
      <c r="Y64" s="17">
        <v>473</v>
      </c>
      <c r="Z64" s="19">
        <v>0.1736972704714641</v>
      </c>
      <c r="AA64" s="24">
        <v>4.3499852854620364</v>
      </c>
      <c r="AB64">
        <v>0</v>
      </c>
      <c r="AC64" s="20">
        <v>0</v>
      </c>
      <c r="AD64" s="19">
        <v>0.1736972704714641</v>
      </c>
      <c r="AE64">
        <v>403</v>
      </c>
      <c r="AF64">
        <v>0</v>
      </c>
      <c r="AG64" s="19">
        <v>-1.4669926650366705E-2</v>
      </c>
      <c r="AH64">
        <v>409</v>
      </c>
    </row>
    <row r="65" spans="1:34" x14ac:dyDescent="0.3">
      <c r="A65" s="25" t="s">
        <v>97</v>
      </c>
      <c r="B65" t="s">
        <v>440</v>
      </c>
      <c r="C65" t="s">
        <v>452</v>
      </c>
      <c r="D65" s="16">
        <v>89106</v>
      </c>
      <c r="E65" s="17">
        <v>294</v>
      </c>
      <c r="F65" s="18">
        <v>6</v>
      </c>
      <c r="G65" s="17">
        <v>488</v>
      </c>
      <c r="H65">
        <v>17</v>
      </c>
      <c r="I65" s="19">
        <v>3.4836065573770489E-2</v>
      </c>
      <c r="J65" s="20">
        <v>7.0175438596491224E-2</v>
      </c>
      <c r="K65" s="17">
        <v>248</v>
      </c>
      <c r="L65" s="21">
        <v>5.4766233474737955</v>
      </c>
      <c r="M65">
        <v>0</v>
      </c>
      <c r="N65" s="19">
        <v>0</v>
      </c>
      <c r="O65" s="19">
        <v>7.0175438596491224E-2</v>
      </c>
      <c r="P65" s="17">
        <v>300</v>
      </c>
      <c r="Q65">
        <v>-57</v>
      </c>
      <c r="R65" s="22">
        <v>456</v>
      </c>
      <c r="S65" s="19">
        <v>-0.20833333333333337</v>
      </c>
      <c r="T65" s="23">
        <v>5.1175005050164968</v>
      </c>
      <c r="U65">
        <v>0</v>
      </c>
      <c r="V65" s="19">
        <v>0</v>
      </c>
      <c r="W65" s="19">
        <v>0</v>
      </c>
      <c r="X65" s="17">
        <v>243</v>
      </c>
      <c r="Y65" s="17">
        <v>576</v>
      </c>
      <c r="Z65" s="19">
        <v>0.18518518518518512</v>
      </c>
      <c r="AA65" s="24">
        <v>6.4642111642313651</v>
      </c>
      <c r="AB65">
        <v>120</v>
      </c>
      <c r="AC65" s="20">
        <v>0.20833333333333334</v>
      </c>
      <c r="AD65" s="19">
        <v>-6.1728395061728447E-2</v>
      </c>
      <c r="AE65">
        <v>486</v>
      </c>
      <c r="AF65">
        <v>0</v>
      </c>
      <c r="AG65" s="19">
        <v>-0.30272596843615496</v>
      </c>
      <c r="AH65">
        <v>697</v>
      </c>
    </row>
    <row r="66" spans="1:34" x14ac:dyDescent="0.3">
      <c r="A66" s="25" t="s">
        <v>98</v>
      </c>
      <c r="B66" t="s">
        <v>440</v>
      </c>
      <c r="C66" t="s">
        <v>453</v>
      </c>
      <c r="D66" s="16">
        <v>245199</v>
      </c>
      <c r="E66" s="17">
        <v>117</v>
      </c>
      <c r="F66" s="18">
        <v>-6</v>
      </c>
      <c r="G66" s="17">
        <v>1224</v>
      </c>
      <c r="H66">
        <v>52</v>
      </c>
      <c r="I66" s="19">
        <v>4.2483660130718956E-2</v>
      </c>
      <c r="J66" s="20">
        <v>8.2372322899506578E-3</v>
      </c>
      <c r="K66" s="17">
        <v>277</v>
      </c>
      <c r="L66" s="21">
        <v>4.9918637514834892</v>
      </c>
      <c r="M66">
        <v>0</v>
      </c>
      <c r="N66" s="19">
        <v>0</v>
      </c>
      <c r="O66" s="19">
        <v>8.2372322899506578E-3</v>
      </c>
      <c r="P66" s="17">
        <v>111</v>
      </c>
      <c r="Q66">
        <v>9</v>
      </c>
      <c r="R66" s="22">
        <v>1214</v>
      </c>
      <c r="S66" s="19">
        <v>9.7649186256781206E-2</v>
      </c>
      <c r="T66" s="23">
        <v>4.9510805508994737</v>
      </c>
      <c r="U66">
        <v>0</v>
      </c>
      <c r="V66" s="19">
        <v>0</v>
      </c>
      <c r="W66" s="19">
        <v>9.7649186256781206E-2</v>
      </c>
      <c r="X66" s="17">
        <v>120</v>
      </c>
      <c r="Y66" s="17">
        <v>1106</v>
      </c>
      <c r="Z66" s="19">
        <v>-6.7453625632377778E-2</v>
      </c>
      <c r="AA66" s="24">
        <v>4.5106219845921069</v>
      </c>
      <c r="AB66">
        <v>0</v>
      </c>
      <c r="AC66" s="20">
        <v>0</v>
      </c>
      <c r="AD66" s="19">
        <v>-6.7453625632377778E-2</v>
      </c>
      <c r="AE66">
        <v>1186</v>
      </c>
      <c r="AF66">
        <v>0</v>
      </c>
      <c r="AG66" s="19">
        <v>0.1001855287569573</v>
      </c>
      <c r="AH66">
        <v>1078</v>
      </c>
    </row>
    <row r="67" spans="1:34" x14ac:dyDescent="0.3">
      <c r="A67" s="25" t="s">
        <v>99</v>
      </c>
      <c r="B67" t="s">
        <v>440</v>
      </c>
      <c r="C67" t="s">
        <v>454</v>
      </c>
      <c r="D67" s="16">
        <v>310542</v>
      </c>
      <c r="E67" s="17">
        <v>32</v>
      </c>
      <c r="F67" s="18">
        <v>3</v>
      </c>
      <c r="G67" s="17">
        <v>2572</v>
      </c>
      <c r="H67">
        <v>69</v>
      </c>
      <c r="I67" s="19">
        <v>2.6827371695178848E-2</v>
      </c>
      <c r="J67" s="20">
        <v>8.2947368421052659E-2</v>
      </c>
      <c r="K67" s="17">
        <v>106</v>
      </c>
      <c r="L67" s="21">
        <v>8.2822935383941623</v>
      </c>
      <c r="M67">
        <v>325</v>
      </c>
      <c r="N67" s="19">
        <v>0.12636080870917574</v>
      </c>
      <c r="O67" s="19">
        <v>6.1909262759924477E-2</v>
      </c>
      <c r="P67" s="17">
        <v>35</v>
      </c>
      <c r="Q67">
        <v>1</v>
      </c>
      <c r="R67" s="22">
        <v>2375</v>
      </c>
      <c r="S67" s="19">
        <v>3.1263569257490298E-2</v>
      </c>
      <c r="T67" s="23">
        <v>7.6479188000334899</v>
      </c>
      <c r="U67">
        <v>259</v>
      </c>
      <c r="V67" s="19">
        <v>0.10905263157894737</v>
      </c>
      <c r="W67" s="19">
        <v>7.7393075356415375E-2</v>
      </c>
      <c r="X67" s="17">
        <v>36</v>
      </c>
      <c r="Y67" s="17">
        <v>2303</v>
      </c>
      <c r="Z67" s="19">
        <v>-0.17808708065667378</v>
      </c>
      <c r="AA67" s="24">
        <v>7.4160661037798432</v>
      </c>
      <c r="AB67">
        <v>339</v>
      </c>
      <c r="AC67" s="20">
        <v>0.1471993052540165</v>
      </c>
      <c r="AD67" s="19">
        <v>-1.4056224899598346E-2</v>
      </c>
      <c r="AE67">
        <v>2802</v>
      </c>
      <c r="AF67">
        <v>810</v>
      </c>
      <c r="AG67" s="19">
        <v>-6.318956870611836E-2</v>
      </c>
      <c r="AH67">
        <v>2991</v>
      </c>
    </row>
    <row r="68" spans="1:34" x14ac:dyDescent="0.3">
      <c r="A68" s="25" t="s">
        <v>100</v>
      </c>
      <c r="B68" t="s">
        <v>440</v>
      </c>
      <c r="C68" t="s">
        <v>455</v>
      </c>
      <c r="D68" s="16">
        <v>264671</v>
      </c>
      <c r="E68" s="17">
        <v>66</v>
      </c>
      <c r="F68" s="18">
        <v>27</v>
      </c>
      <c r="G68" s="17">
        <v>1843</v>
      </c>
      <c r="H68">
        <v>48</v>
      </c>
      <c r="I68" s="19">
        <v>2.6044492674986434E-2</v>
      </c>
      <c r="J68" s="20">
        <v>0.30616583982990786</v>
      </c>
      <c r="K68" s="17">
        <v>163</v>
      </c>
      <c r="L68" s="21">
        <v>6.9633620608226821</v>
      </c>
      <c r="M68">
        <v>128</v>
      </c>
      <c r="N68" s="19">
        <v>6.9451980466630495E-2</v>
      </c>
      <c r="O68" s="19">
        <v>0.21545003543586105</v>
      </c>
      <c r="P68" s="17">
        <v>93</v>
      </c>
      <c r="Q68">
        <v>-12</v>
      </c>
      <c r="R68" s="22">
        <v>1411</v>
      </c>
      <c r="S68" s="19">
        <v>-3.9482641252552741E-2</v>
      </c>
      <c r="T68" s="23">
        <v>5.3311469711453086</v>
      </c>
      <c r="U68">
        <v>0</v>
      </c>
      <c r="V68" s="19">
        <v>0</v>
      </c>
      <c r="W68" s="19">
        <v>4.2867701404286862E-2</v>
      </c>
      <c r="X68" s="17">
        <v>81</v>
      </c>
      <c r="Y68" s="17">
        <v>1469</v>
      </c>
      <c r="Z68" s="19">
        <v>-4.7425474254743083E-3</v>
      </c>
      <c r="AA68" s="24">
        <v>5.5502869600371776</v>
      </c>
      <c r="AB68">
        <v>116</v>
      </c>
      <c r="AC68" s="20">
        <v>7.8965282505105511E-2</v>
      </c>
      <c r="AD68" s="19">
        <v>-8.333333333333337E-2</v>
      </c>
      <c r="AE68">
        <v>1476</v>
      </c>
      <c r="AF68">
        <v>0</v>
      </c>
      <c r="AG68" s="19">
        <v>2.7855153203342642E-2</v>
      </c>
      <c r="AH68">
        <v>1436</v>
      </c>
    </row>
    <row r="69" spans="1:34" x14ac:dyDescent="0.3">
      <c r="A69" s="25" t="s">
        <v>101</v>
      </c>
      <c r="B69" t="s">
        <v>440</v>
      </c>
      <c r="C69" t="s">
        <v>456</v>
      </c>
      <c r="D69" s="16">
        <v>582506</v>
      </c>
      <c r="E69" s="17">
        <v>16</v>
      </c>
      <c r="F69" s="18">
        <v>1</v>
      </c>
      <c r="G69" s="17">
        <v>3716</v>
      </c>
      <c r="H69">
        <v>196</v>
      </c>
      <c r="I69" s="19">
        <v>5.2744886975242197E-2</v>
      </c>
      <c r="J69" s="20">
        <v>6.262510723477277E-2</v>
      </c>
      <c r="K69" s="17">
        <v>193</v>
      </c>
      <c r="L69" s="21">
        <v>6.379333431758643</v>
      </c>
      <c r="M69">
        <v>144</v>
      </c>
      <c r="N69" s="19">
        <v>3.8751345532831001E-2</v>
      </c>
      <c r="O69" s="19">
        <v>6.882106523040088E-2</v>
      </c>
      <c r="P69" s="17">
        <v>17</v>
      </c>
      <c r="Q69">
        <v>2</v>
      </c>
      <c r="R69" s="22">
        <v>3497</v>
      </c>
      <c r="S69" s="19">
        <v>3.8301662707838524E-2</v>
      </c>
      <c r="T69" s="23">
        <v>6.003371639090413</v>
      </c>
      <c r="U69">
        <v>155</v>
      </c>
      <c r="V69" s="19">
        <v>4.4323706033743207E-2</v>
      </c>
      <c r="W69" s="19">
        <v>5.2598425196850318E-2</v>
      </c>
      <c r="X69" s="17">
        <v>19</v>
      </c>
      <c r="Y69" s="17">
        <v>3368</v>
      </c>
      <c r="Z69" s="19">
        <v>-8.2538817760828165E-2</v>
      </c>
      <c r="AA69" s="24">
        <v>5.7819146927241949</v>
      </c>
      <c r="AB69">
        <v>193</v>
      </c>
      <c r="AC69" s="20">
        <v>5.730403800475059E-2</v>
      </c>
      <c r="AD69" s="19">
        <v>-1.30556419023935E-2</v>
      </c>
      <c r="AE69">
        <v>3671</v>
      </c>
      <c r="AF69">
        <v>454</v>
      </c>
      <c r="AG69" s="19">
        <v>-1.1311607864260664E-2</v>
      </c>
      <c r="AH69">
        <v>3713</v>
      </c>
    </row>
    <row r="70" spans="1:34" x14ac:dyDescent="0.3">
      <c r="A70" s="25" t="s">
        <v>102</v>
      </c>
      <c r="B70" t="s">
        <v>440</v>
      </c>
      <c r="C70" t="s">
        <v>457</v>
      </c>
      <c r="D70" s="16">
        <v>537173</v>
      </c>
      <c r="E70" s="17">
        <v>13</v>
      </c>
      <c r="F70" s="18">
        <v>-2</v>
      </c>
      <c r="G70" s="17">
        <v>4185</v>
      </c>
      <c r="H70">
        <v>166</v>
      </c>
      <c r="I70" s="19">
        <v>3.9665471923536443E-2</v>
      </c>
      <c r="J70" s="20">
        <v>1.4053792100799711E-2</v>
      </c>
      <c r="K70" s="17">
        <v>120</v>
      </c>
      <c r="L70" s="21">
        <v>7.7907862085398927</v>
      </c>
      <c r="M70">
        <v>0</v>
      </c>
      <c r="N70" s="19">
        <v>0</v>
      </c>
      <c r="O70" s="19">
        <v>1.4053792100799711E-2</v>
      </c>
      <c r="P70" s="17">
        <v>11</v>
      </c>
      <c r="Q70">
        <v>4</v>
      </c>
      <c r="R70" s="22">
        <v>4127</v>
      </c>
      <c r="S70" s="19">
        <v>2.89204687110447E-2</v>
      </c>
      <c r="T70" s="23">
        <v>7.6828135442399379</v>
      </c>
      <c r="U70">
        <v>0</v>
      </c>
      <c r="V70" s="19">
        <v>0</v>
      </c>
      <c r="W70" s="19">
        <v>0.12944718117131915</v>
      </c>
      <c r="X70" s="17">
        <v>15</v>
      </c>
      <c r="Y70" s="17">
        <v>4011</v>
      </c>
      <c r="Z70" s="19">
        <v>4.9725202826485182E-2</v>
      </c>
      <c r="AA70" s="24">
        <v>7.4668682156400266</v>
      </c>
      <c r="AB70">
        <v>357</v>
      </c>
      <c r="AC70" s="20">
        <v>8.9005235602094238E-2</v>
      </c>
      <c r="AD70" s="19">
        <v>-1.2165450121654486E-2</v>
      </c>
      <c r="AE70">
        <v>3821</v>
      </c>
      <c r="AF70">
        <v>122</v>
      </c>
      <c r="AG70" s="19">
        <v>-9.8471106504275374E-3</v>
      </c>
      <c r="AH70">
        <v>3859</v>
      </c>
    </row>
    <row r="71" spans="1:34" x14ac:dyDescent="0.3">
      <c r="A71" s="25" t="s">
        <v>103</v>
      </c>
      <c r="B71" t="s">
        <v>440</v>
      </c>
      <c r="C71" t="s">
        <v>458</v>
      </c>
      <c r="D71" s="16">
        <v>210082</v>
      </c>
      <c r="E71" s="17">
        <v>83</v>
      </c>
      <c r="F71" s="18">
        <v>-20</v>
      </c>
      <c r="G71" s="17">
        <v>1622</v>
      </c>
      <c r="H71">
        <v>61</v>
      </c>
      <c r="I71" s="19">
        <v>3.76078914919852E-2</v>
      </c>
      <c r="J71" s="20">
        <v>-8.5166384658770466E-2</v>
      </c>
      <c r="K71" s="17">
        <v>124</v>
      </c>
      <c r="L71" s="21">
        <v>7.7207947372930565</v>
      </c>
      <c r="M71">
        <v>100</v>
      </c>
      <c r="N71" s="19">
        <v>6.1652281134401972E-2</v>
      </c>
      <c r="O71" s="19">
        <v>2.976995940460081E-2</v>
      </c>
      <c r="P71" s="17">
        <v>63</v>
      </c>
      <c r="Q71">
        <v>35</v>
      </c>
      <c r="R71" s="22">
        <v>1773</v>
      </c>
      <c r="S71" s="19">
        <v>0.38623924941360444</v>
      </c>
      <c r="T71" s="23">
        <v>8.4395616949572076</v>
      </c>
      <c r="U71">
        <v>295</v>
      </c>
      <c r="V71" s="19">
        <v>0.16638465877044556</v>
      </c>
      <c r="W71" s="19">
        <v>0.15559030492572323</v>
      </c>
      <c r="X71" s="17">
        <v>98</v>
      </c>
      <c r="Y71" s="17">
        <v>1279</v>
      </c>
      <c r="Z71" s="19">
        <v>-5.9558823529411775E-2</v>
      </c>
      <c r="AA71" s="24">
        <v>6.0880989327976689</v>
      </c>
      <c r="AB71">
        <v>0</v>
      </c>
      <c r="AC71" s="20">
        <v>0</v>
      </c>
      <c r="AD71" s="19">
        <v>-5.9558823529411775E-2</v>
      </c>
      <c r="AE71">
        <v>1360</v>
      </c>
      <c r="AF71">
        <v>0</v>
      </c>
      <c r="AG71" s="19">
        <v>-1.0909090909090868E-2</v>
      </c>
      <c r="AH71">
        <v>1375</v>
      </c>
    </row>
    <row r="72" spans="1:34" x14ac:dyDescent="0.3">
      <c r="A72" s="25" t="s">
        <v>104</v>
      </c>
      <c r="B72" t="s">
        <v>440</v>
      </c>
      <c r="C72" t="s">
        <v>459</v>
      </c>
      <c r="D72" s="16">
        <v>438727</v>
      </c>
      <c r="E72" s="17">
        <v>18</v>
      </c>
      <c r="F72" s="18">
        <v>7</v>
      </c>
      <c r="G72" s="17">
        <v>3469</v>
      </c>
      <c r="H72">
        <v>131</v>
      </c>
      <c r="I72" s="19">
        <v>3.7763044104929373E-2</v>
      </c>
      <c r="J72" s="20">
        <v>0.17792869269949074</v>
      </c>
      <c r="K72" s="17">
        <v>117</v>
      </c>
      <c r="L72" s="21">
        <v>7.9069672028391231</v>
      </c>
      <c r="M72">
        <v>197</v>
      </c>
      <c r="N72" s="19">
        <v>5.6788699913519744E-2</v>
      </c>
      <c r="O72" s="19">
        <v>0.11103565365025458</v>
      </c>
      <c r="P72" s="17">
        <v>25</v>
      </c>
      <c r="Q72">
        <v>1</v>
      </c>
      <c r="R72" s="22">
        <v>2945</v>
      </c>
      <c r="S72" s="19">
        <v>5.0660007135212348E-2</v>
      </c>
      <c r="T72" s="23">
        <v>6.7126025979709478</v>
      </c>
      <c r="U72">
        <v>0</v>
      </c>
      <c r="V72" s="19">
        <v>0</v>
      </c>
      <c r="W72" s="19">
        <v>5.0660007135212348E-2</v>
      </c>
      <c r="X72" s="17">
        <v>26</v>
      </c>
      <c r="Y72" s="17">
        <v>2803</v>
      </c>
      <c r="Z72" s="19">
        <v>2.3366192040890743E-2</v>
      </c>
      <c r="AA72" s="24">
        <v>6.3889389073387326</v>
      </c>
      <c r="AB72">
        <v>0</v>
      </c>
      <c r="AC72" s="20">
        <v>0</v>
      </c>
      <c r="AD72" s="19">
        <v>2.3366192040890743E-2</v>
      </c>
      <c r="AE72">
        <v>2739</v>
      </c>
      <c r="AF72">
        <v>0</v>
      </c>
      <c r="AG72" s="19">
        <v>-2.6652452025586304E-2</v>
      </c>
      <c r="AH72">
        <v>2814</v>
      </c>
    </row>
    <row r="73" spans="1:34" x14ac:dyDescent="0.3">
      <c r="A73" s="25" t="s">
        <v>105</v>
      </c>
      <c r="B73" t="s">
        <v>440</v>
      </c>
      <c r="C73" t="s">
        <v>460</v>
      </c>
      <c r="D73" s="16">
        <v>789194</v>
      </c>
      <c r="E73" s="17">
        <v>4</v>
      </c>
      <c r="F73" s="18">
        <v>0</v>
      </c>
      <c r="G73" s="17">
        <v>7492</v>
      </c>
      <c r="H73">
        <v>587</v>
      </c>
      <c r="I73" s="19">
        <v>7.8350240256273351E-2</v>
      </c>
      <c r="J73" s="20">
        <v>1.5726681127982589E-2</v>
      </c>
      <c r="K73" s="17">
        <v>66</v>
      </c>
      <c r="L73" s="21">
        <v>9.493229801544361</v>
      </c>
      <c r="M73">
        <v>509</v>
      </c>
      <c r="N73" s="19">
        <v>6.7939135077415905E-2</v>
      </c>
      <c r="O73" s="19">
        <v>7.0355610055180762E-2</v>
      </c>
      <c r="P73" s="17">
        <v>4</v>
      </c>
      <c r="Q73">
        <v>1</v>
      </c>
      <c r="R73" s="22">
        <v>7376</v>
      </c>
      <c r="S73" s="19">
        <v>0.12748394986242739</v>
      </c>
      <c r="T73" s="23">
        <v>9.3462443961814206</v>
      </c>
      <c r="U73">
        <v>852</v>
      </c>
      <c r="V73" s="19">
        <v>0.11550976138828634</v>
      </c>
      <c r="W73" s="19">
        <v>5.4810024252223144E-2</v>
      </c>
      <c r="X73" s="17">
        <v>5</v>
      </c>
      <c r="Y73" s="17">
        <v>6542</v>
      </c>
      <c r="Z73" s="19">
        <v>-0.14427730542838457</v>
      </c>
      <c r="AA73" s="24">
        <v>8.2894700162444206</v>
      </c>
      <c r="AB73">
        <v>357</v>
      </c>
      <c r="AC73" s="20">
        <v>5.45704677468664E-2</v>
      </c>
      <c r="AD73" s="19">
        <v>2.1062864549579174E-3</v>
      </c>
      <c r="AE73">
        <v>7645</v>
      </c>
      <c r="AF73">
        <v>1473</v>
      </c>
      <c r="AG73" s="19">
        <v>0.10381172393878146</v>
      </c>
      <c r="AH73">
        <v>6926</v>
      </c>
    </row>
    <row r="74" spans="1:34" x14ac:dyDescent="0.3">
      <c r="A74" s="25" t="s">
        <v>106</v>
      </c>
      <c r="B74" t="s">
        <v>440</v>
      </c>
      <c r="C74" t="s">
        <v>461</v>
      </c>
      <c r="D74" s="16">
        <v>345038</v>
      </c>
      <c r="E74" s="17">
        <v>64</v>
      </c>
      <c r="F74" s="18">
        <v>5</v>
      </c>
      <c r="G74" s="17">
        <v>1855</v>
      </c>
      <c r="H74">
        <v>90</v>
      </c>
      <c r="I74" s="19">
        <v>4.8517520215633422E-2</v>
      </c>
      <c r="J74" s="20">
        <v>9.76331360946745E-2</v>
      </c>
      <c r="K74" s="17">
        <v>253</v>
      </c>
      <c r="L74" s="21">
        <v>5.3762194309032623</v>
      </c>
      <c r="M74">
        <v>0</v>
      </c>
      <c r="N74" s="19">
        <v>0</v>
      </c>
      <c r="O74" s="19">
        <v>9.76331360946745E-2</v>
      </c>
      <c r="P74" s="17">
        <v>69</v>
      </c>
      <c r="Q74">
        <v>8</v>
      </c>
      <c r="R74" s="22">
        <v>1690</v>
      </c>
      <c r="S74" s="19">
        <v>0.10747051114023587</v>
      </c>
      <c r="T74" s="23">
        <v>4.898011233545291</v>
      </c>
      <c r="U74">
        <v>0</v>
      </c>
      <c r="V74" s="19">
        <v>0</v>
      </c>
      <c r="W74" s="19">
        <v>0.10747051114023587</v>
      </c>
      <c r="X74" s="17">
        <v>77</v>
      </c>
      <c r="Y74" s="17">
        <v>1526</v>
      </c>
      <c r="Z74" s="19">
        <v>-7.1211199026171679E-2</v>
      </c>
      <c r="AA74" s="24">
        <v>4.4227012676864579</v>
      </c>
      <c r="AB74">
        <v>0</v>
      </c>
      <c r="AC74" s="20">
        <v>0</v>
      </c>
      <c r="AD74" s="19">
        <v>0.18020108275328695</v>
      </c>
      <c r="AE74">
        <v>1643</v>
      </c>
      <c r="AF74">
        <v>350</v>
      </c>
      <c r="AG74" s="19">
        <v>4.0531982267257849E-2</v>
      </c>
      <c r="AH74">
        <v>1579</v>
      </c>
    </row>
    <row r="75" spans="1:34" x14ac:dyDescent="0.3">
      <c r="A75" s="25" t="s">
        <v>107</v>
      </c>
      <c r="B75" t="s">
        <v>462</v>
      </c>
      <c r="C75" t="s">
        <v>463</v>
      </c>
      <c r="D75" s="16">
        <v>257174</v>
      </c>
      <c r="E75" s="17">
        <v>38</v>
      </c>
      <c r="F75" s="18">
        <v>3</v>
      </c>
      <c r="G75" s="17">
        <v>2253</v>
      </c>
      <c r="H75">
        <v>164</v>
      </c>
      <c r="I75" s="19">
        <v>7.2791833111407009E-2</v>
      </c>
      <c r="J75" s="20">
        <v>5.4281703322414554E-2</v>
      </c>
      <c r="K75" s="17">
        <v>86</v>
      </c>
      <c r="L75" s="21">
        <v>8.7606056599811808</v>
      </c>
      <c r="M75">
        <v>127</v>
      </c>
      <c r="N75" s="19">
        <v>5.6369285397248114E-2</v>
      </c>
      <c r="O75" s="19">
        <v>6.3531765882941515E-2</v>
      </c>
      <c r="P75" s="17">
        <v>41</v>
      </c>
      <c r="Q75">
        <v>1</v>
      </c>
      <c r="R75" s="22">
        <v>2137</v>
      </c>
      <c r="S75" s="19">
        <v>3.9902676399026671E-2</v>
      </c>
      <c r="T75" s="23">
        <v>8.3095491768219176</v>
      </c>
      <c r="U75">
        <v>138</v>
      </c>
      <c r="V75" s="19">
        <v>6.4576509124941506E-2</v>
      </c>
      <c r="W75" s="19">
        <v>2.5654181631606043E-2</v>
      </c>
      <c r="X75" s="17">
        <v>42</v>
      </c>
      <c r="Y75" s="17">
        <v>2055</v>
      </c>
      <c r="Z75" s="19">
        <v>-0.11422413793103448</v>
      </c>
      <c r="AA75" s="24">
        <v>7.9906989042438195</v>
      </c>
      <c r="AB75">
        <v>106</v>
      </c>
      <c r="AC75" s="20">
        <v>5.1581508515815083E-2</v>
      </c>
      <c r="AD75" s="19">
        <v>-4.0846456692913424E-2</v>
      </c>
      <c r="AE75">
        <v>2320</v>
      </c>
      <c r="AF75">
        <v>288</v>
      </c>
      <c r="AG75" s="19">
        <v>0.22881355932203395</v>
      </c>
      <c r="AH75">
        <v>1888</v>
      </c>
    </row>
    <row r="76" spans="1:34" x14ac:dyDescent="0.3">
      <c r="A76" s="25" t="s">
        <v>108</v>
      </c>
      <c r="B76" t="s">
        <v>462</v>
      </c>
      <c r="C76" t="s">
        <v>464</v>
      </c>
      <c r="D76" s="16">
        <v>355218</v>
      </c>
      <c r="E76" s="17">
        <v>10</v>
      </c>
      <c r="F76" s="18">
        <v>2</v>
      </c>
      <c r="G76" s="17">
        <v>5060</v>
      </c>
      <c r="H76">
        <v>224</v>
      </c>
      <c r="I76" s="19">
        <v>4.4268774703557313E-2</v>
      </c>
      <c r="J76" s="20">
        <v>0.27263581488933597</v>
      </c>
      <c r="K76" s="17">
        <v>16</v>
      </c>
      <c r="L76" s="21">
        <v>14.244773631966849</v>
      </c>
      <c r="M76">
        <v>1227</v>
      </c>
      <c r="N76" s="19">
        <v>0.24249011857707509</v>
      </c>
      <c r="O76" s="19">
        <v>7.8199718706047916E-2</v>
      </c>
      <c r="P76" s="17">
        <v>12</v>
      </c>
      <c r="Q76">
        <v>-6</v>
      </c>
      <c r="R76" s="22">
        <v>3976</v>
      </c>
      <c r="S76" s="19">
        <v>-0.36200256739409498</v>
      </c>
      <c r="T76" s="23">
        <v>11.193126474446677</v>
      </c>
      <c r="U76">
        <v>421</v>
      </c>
      <c r="V76" s="19">
        <v>0.10588531187122736</v>
      </c>
      <c r="W76" s="19">
        <v>8.1862446743761419E-2</v>
      </c>
      <c r="X76" s="17">
        <v>6</v>
      </c>
      <c r="Y76" s="17">
        <v>6232</v>
      </c>
      <c r="Z76" s="19">
        <v>0.67616998386229166</v>
      </c>
      <c r="AA76" s="24">
        <v>17.544155983086444</v>
      </c>
      <c r="AB76">
        <v>2946</v>
      </c>
      <c r="AC76" s="20">
        <v>0.4727214377406932</v>
      </c>
      <c r="AD76" s="19">
        <v>-1.7931858936042988E-2</v>
      </c>
      <c r="AE76">
        <v>3718</v>
      </c>
      <c r="AF76">
        <v>372</v>
      </c>
      <c r="AG76" s="19">
        <v>7.1778610550590871E-2</v>
      </c>
      <c r="AH76">
        <v>3469</v>
      </c>
    </row>
    <row r="77" spans="1:34" x14ac:dyDescent="0.3">
      <c r="A77" s="25" t="s">
        <v>109</v>
      </c>
      <c r="B77" t="s">
        <v>462</v>
      </c>
      <c r="C77" t="s">
        <v>465</v>
      </c>
      <c r="D77" s="16">
        <v>39697</v>
      </c>
      <c r="E77" s="17">
        <v>342</v>
      </c>
      <c r="F77" s="18">
        <v>1</v>
      </c>
      <c r="G77" s="17">
        <v>232</v>
      </c>
      <c r="H77">
        <v>10</v>
      </c>
      <c r="I77" s="19">
        <v>4.3103448275862072E-2</v>
      </c>
      <c r="J77" s="20">
        <v>0.17171717171717171</v>
      </c>
      <c r="K77" s="17">
        <v>226</v>
      </c>
      <c r="L77" s="21">
        <v>5.8442703478852307</v>
      </c>
      <c r="M77">
        <v>0</v>
      </c>
      <c r="N77" s="19">
        <v>0</v>
      </c>
      <c r="O77" s="19">
        <v>0.17171717171717171</v>
      </c>
      <c r="P77" s="17">
        <v>343</v>
      </c>
      <c r="Q77">
        <v>-9</v>
      </c>
      <c r="R77" s="22">
        <v>198</v>
      </c>
      <c r="S77" s="19">
        <v>7.6086956521739024E-2</v>
      </c>
      <c r="T77" s="23">
        <v>4.9877824520744642</v>
      </c>
      <c r="U77">
        <v>0</v>
      </c>
      <c r="V77" s="19">
        <v>0</v>
      </c>
      <c r="W77" s="19">
        <v>7.6086956521739024E-2</v>
      </c>
      <c r="X77" s="17">
        <v>334</v>
      </c>
      <c r="Y77" s="17">
        <v>184</v>
      </c>
      <c r="Z77" s="19">
        <v>-0.11961722488038273</v>
      </c>
      <c r="AA77" s="24">
        <v>4.6351109655641478</v>
      </c>
      <c r="AB77">
        <v>0</v>
      </c>
      <c r="AC77" s="20">
        <v>0</v>
      </c>
      <c r="AD77" s="19">
        <v>-0.11961722488038273</v>
      </c>
      <c r="AE77">
        <v>209</v>
      </c>
      <c r="AF77">
        <v>0</v>
      </c>
      <c r="AG77" s="19">
        <v>9.4240837696335067E-2</v>
      </c>
      <c r="AH77">
        <v>191</v>
      </c>
    </row>
    <row r="78" spans="1:34" x14ac:dyDescent="0.3">
      <c r="A78" s="25" t="s">
        <v>110</v>
      </c>
      <c r="B78" t="s">
        <v>462</v>
      </c>
      <c r="C78" t="s">
        <v>466</v>
      </c>
      <c r="D78" s="16">
        <v>331069</v>
      </c>
      <c r="E78" s="17">
        <v>30</v>
      </c>
      <c r="F78" s="18">
        <v>-8</v>
      </c>
      <c r="G78" s="17">
        <v>2784</v>
      </c>
      <c r="H78">
        <v>163</v>
      </c>
      <c r="I78" s="19">
        <v>5.8548850574712645E-2</v>
      </c>
      <c r="J78" s="20">
        <v>-8.9898659692710048E-2</v>
      </c>
      <c r="K78" s="17">
        <v>100</v>
      </c>
      <c r="L78" s="21">
        <v>8.4091231737190739</v>
      </c>
      <c r="M78">
        <v>0</v>
      </c>
      <c r="N78" s="19">
        <v>0</v>
      </c>
      <c r="O78" s="19">
        <v>6.0975609756097615E-2</v>
      </c>
      <c r="P78" s="17">
        <v>22</v>
      </c>
      <c r="Q78">
        <v>6</v>
      </c>
      <c r="R78" s="22">
        <v>3059</v>
      </c>
      <c r="S78" s="19">
        <v>0.10753077480086892</v>
      </c>
      <c r="T78" s="23">
        <v>9.2397657285943424</v>
      </c>
      <c r="U78">
        <v>435</v>
      </c>
      <c r="V78" s="19">
        <v>0.14220333442301406</v>
      </c>
      <c r="W78" s="19">
        <v>6.4071370640713665E-2</v>
      </c>
      <c r="X78" s="17">
        <v>28</v>
      </c>
      <c r="Y78" s="17">
        <v>2762</v>
      </c>
      <c r="Z78" s="19">
        <v>0.137093454096336</v>
      </c>
      <c r="AA78" s="24">
        <v>8.3426717693290531</v>
      </c>
      <c r="AB78">
        <v>296</v>
      </c>
      <c r="AC78" s="20">
        <v>0.10716871832005793</v>
      </c>
      <c r="AD78" s="19">
        <v>1.5232606010703975E-2</v>
      </c>
      <c r="AE78">
        <v>2429</v>
      </c>
      <c r="AF78">
        <v>0</v>
      </c>
      <c r="AG78" s="19">
        <v>3.7190082644629197E-3</v>
      </c>
      <c r="AH78">
        <v>2420</v>
      </c>
    </row>
    <row r="79" spans="1:34" x14ac:dyDescent="0.3">
      <c r="A79" s="25" t="s">
        <v>111</v>
      </c>
      <c r="B79" t="s">
        <v>462</v>
      </c>
      <c r="C79" t="s">
        <v>467</v>
      </c>
      <c r="D79" s="16">
        <v>126678</v>
      </c>
      <c r="E79" s="17">
        <v>220</v>
      </c>
      <c r="F79" s="18">
        <v>17</v>
      </c>
      <c r="G79" s="17">
        <v>722</v>
      </c>
      <c r="H79">
        <v>32</v>
      </c>
      <c r="I79" s="19">
        <v>4.4321329639889197E-2</v>
      </c>
      <c r="J79" s="20">
        <v>0.1298904538341159</v>
      </c>
      <c r="K79" s="17">
        <v>234</v>
      </c>
      <c r="L79" s="21">
        <v>5.6994900456274964</v>
      </c>
      <c r="M79">
        <v>0</v>
      </c>
      <c r="N79" s="19">
        <v>0</v>
      </c>
      <c r="O79" s="19">
        <v>0.1298904538341159</v>
      </c>
      <c r="P79" s="17">
        <v>237</v>
      </c>
      <c r="Q79">
        <v>1</v>
      </c>
      <c r="R79" s="22">
        <v>639</v>
      </c>
      <c r="S79" s="19">
        <v>9.6054888507718594E-2</v>
      </c>
      <c r="T79" s="23">
        <v>5.0442855112963576</v>
      </c>
      <c r="U79">
        <v>0</v>
      </c>
      <c r="V79" s="19">
        <v>0</v>
      </c>
      <c r="W79" s="19">
        <v>9.6054888507718594E-2</v>
      </c>
      <c r="X79" s="17">
        <v>238</v>
      </c>
      <c r="Y79" s="17">
        <v>583</v>
      </c>
      <c r="Z79" s="19">
        <v>0.1320388349514563</v>
      </c>
      <c r="AA79" s="24">
        <v>4.6022198013861919</v>
      </c>
      <c r="AB79">
        <v>0</v>
      </c>
      <c r="AC79" s="20">
        <v>0</v>
      </c>
      <c r="AD79" s="19">
        <v>0.1320388349514563</v>
      </c>
      <c r="AE79">
        <v>515</v>
      </c>
      <c r="AF79">
        <v>0</v>
      </c>
      <c r="AG79" s="19">
        <v>-1.5296367112810683E-2</v>
      </c>
      <c r="AH79">
        <v>523</v>
      </c>
    </row>
    <row r="80" spans="1:34" x14ac:dyDescent="0.3">
      <c r="A80" s="25" t="s">
        <v>112</v>
      </c>
      <c r="B80" t="s">
        <v>462</v>
      </c>
      <c r="C80" t="s">
        <v>468</v>
      </c>
      <c r="D80" s="16">
        <v>79530</v>
      </c>
      <c r="E80" s="17">
        <v>332</v>
      </c>
      <c r="F80" s="18">
        <v>-10</v>
      </c>
      <c r="G80" s="17">
        <v>342</v>
      </c>
      <c r="H80">
        <v>8</v>
      </c>
      <c r="I80" s="19">
        <v>2.3391812865497075E-2</v>
      </c>
      <c r="J80" s="20">
        <v>-0.10471204188481675</v>
      </c>
      <c r="K80" s="17">
        <v>314</v>
      </c>
      <c r="L80" s="21">
        <v>4.3002640513013963</v>
      </c>
      <c r="M80">
        <v>0</v>
      </c>
      <c r="N80" s="19">
        <v>0</v>
      </c>
      <c r="O80" s="19">
        <v>-0.10471204188481675</v>
      </c>
      <c r="P80" s="17">
        <v>322</v>
      </c>
      <c r="Q80">
        <v>2</v>
      </c>
      <c r="R80" s="22">
        <v>382</v>
      </c>
      <c r="S80" s="19">
        <v>0.42007434944237909</v>
      </c>
      <c r="T80" s="23">
        <v>4.8032189111027286</v>
      </c>
      <c r="U80">
        <v>0</v>
      </c>
      <c r="V80" s="19">
        <v>0</v>
      </c>
      <c r="W80" s="19">
        <v>0.42007434944237909</v>
      </c>
      <c r="X80" s="17">
        <v>324</v>
      </c>
      <c r="Y80" s="17">
        <v>269</v>
      </c>
      <c r="Z80" s="19">
        <v>-0.42521367521367526</v>
      </c>
      <c r="AA80" s="24">
        <v>3.3823714321639633</v>
      </c>
      <c r="AB80">
        <v>0</v>
      </c>
      <c r="AC80" s="20">
        <v>0</v>
      </c>
      <c r="AD80" s="19">
        <v>-0.12377850162866455</v>
      </c>
      <c r="AE80">
        <v>468</v>
      </c>
      <c r="AF80">
        <v>161</v>
      </c>
      <c r="AG80" s="19">
        <v>-0.75975359342915816</v>
      </c>
      <c r="AH80">
        <v>1948</v>
      </c>
    </row>
    <row r="81" spans="1:34" x14ac:dyDescent="0.3">
      <c r="A81" s="25" t="s">
        <v>113</v>
      </c>
      <c r="B81" t="s">
        <v>462</v>
      </c>
      <c r="C81" t="s">
        <v>469</v>
      </c>
      <c r="D81" s="16">
        <v>104628</v>
      </c>
      <c r="E81" s="17">
        <v>250</v>
      </c>
      <c r="F81" s="18">
        <v>37</v>
      </c>
      <c r="G81" s="17">
        <v>626</v>
      </c>
      <c r="H81">
        <v>23</v>
      </c>
      <c r="I81" s="19">
        <v>3.6741214057507986E-2</v>
      </c>
      <c r="J81" s="20">
        <v>0.28278688524590168</v>
      </c>
      <c r="K81" s="17">
        <v>216</v>
      </c>
      <c r="L81" s="21">
        <v>5.9831020376954545</v>
      </c>
      <c r="M81">
        <v>0</v>
      </c>
      <c r="N81" s="19">
        <v>0</v>
      </c>
      <c r="O81" s="19">
        <v>0.28278688524590168</v>
      </c>
      <c r="P81" s="17">
        <v>287</v>
      </c>
      <c r="Q81">
        <v>-21</v>
      </c>
      <c r="R81" s="22">
        <v>488</v>
      </c>
      <c r="S81" s="19">
        <v>-3.5573122529644285E-2</v>
      </c>
      <c r="T81" s="23">
        <v>4.6641434415261687</v>
      </c>
      <c r="U81">
        <v>0</v>
      </c>
      <c r="V81" s="19">
        <v>0</v>
      </c>
      <c r="W81" s="19">
        <v>-3.5573122529644285E-2</v>
      </c>
      <c r="X81" s="17">
        <v>266</v>
      </c>
      <c r="Y81" s="17">
        <v>506</v>
      </c>
      <c r="Z81" s="19">
        <v>-6.6420664206642055E-2</v>
      </c>
      <c r="AA81" s="24">
        <v>4.83618151928738</v>
      </c>
      <c r="AB81">
        <v>0</v>
      </c>
      <c r="AC81" s="20">
        <v>0</v>
      </c>
      <c r="AD81" s="19">
        <v>-6.6420664206642055E-2</v>
      </c>
      <c r="AE81">
        <v>542</v>
      </c>
      <c r="AF81">
        <v>0</v>
      </c>
      <c r="AG81" s="19">
        <v>-2.166064981949456E-2</v>
      </c>
      <c r="AH81">
        <v>554</v>
      </c>
    </row>
    <row r="82" spans="1:34" x14ac:dyDescent="0.3">
      <c r="A82" s="25" t="s">
        <v>114</v>
      </c>
      <c r="B82" t="s">
        <v>462</v>
      </c>
      <c r="C82" t="s">
        <v>470</v>
      </c>
      <c r="D82" s="16">
        <v>71977</v>
      </c>
      <c r="E82" s="17">
        <v>321</v>
      </c>
      <c r="F82" s="18">
        <v>6</v>
      </c>
      <c r="G82" s="17">
        <v>396</v>
      </c>
      <c r="H82">
        <v>16</v>
      </c>
      <c r="I82" s="19">
        <v>4.0404040404040407E-2</v>
      </c>
      <c r="J82" s="20">
        <v>8.4931506849315053E-2</v>
      </c>
      <c r="K82" s="17">
        <v>244</v>
      </c>
      <c r="L82" s="21">
        <v>5.5017575058699304</v>
      </c>
      <c r="M82">
        <v>0</v>
      </c>
      <c r="N82" s="19">
        <v>0</v>
      </c>
      <c r="O82" s="19">
        <v>8.4931506849315053E-2</v>
      </c>
      <c r="P82" s="17">
        <v>327</v>
      </c>
      <c r="Q82">
        <v>-31</v>
      </c>
      <c r="R82" s="22">
        <v>365</v>
      </c>
      <c r="S82" s="19">
        <v>-0.11622276029055689</v>
      </c>
      <c r="T82" s="23">
        <v>5.0710643677841531</v>
      </c>
      <c r="U82">
        <v>0</v>
      </c>
      <c r="V82" s="19">
        <v>0</v>
      </c>
      <c r="W82" s="19">
        <v>-0.11622276029055689</v>
      </c>
      <c r="X82" s="17">
        <v>296</v>
      </c>
      <c r="Y82" s="17">
        <v>413</v>
      </c>
      <c r="Z82" s="19">
        <v>0.12228260869565211</v>
      </c>
      <c r="AA82" s="24">
        <v>5.7379440654653573</v>
      </c>
      <c r="AB82">
        <v>0</v>
      </c>
      <c r="AC82" s="20">
        <v>0</v>
      </c>
      <c r="AD82" s="19">
        <v>0.12228260869565211</v>
      </c>
      <c r="AE82">
        <v>368</v>
      </c>
      <c r="AF82">
        <v>0</v>
      </c>
      <c r="AG82" s="19">
        <v>-0.11961722488038273</v>
      </c>
      <c r="AH82">
        <v>418</v>
      </c>
    </row>
    <row r="83" spans="1:34" x14ac:dyDescent="0.3">
      <c r="A83" s="25" t="s">
        <v>115</v>
      </c>
      <c r="B83" t="s">
        <v>462</v>
      </c>
      <c r="C83" t="s">
        <v>471</v>
      </c>
      <c r="D83" s="16">
        <v>115490</v>
      </c>
      <c r="E83" s="17">
        <v>261</v>
      </c>
      <c r="F83" s="18">
        <v>-8</v>
      </c>
      <c r="G83" s="17">
        <v>599</v>
      </c>
      <c r="H83">
        <v>31</v>
      </c>
      <c r="I83" s="19">
        <v>5.1752921535893157E-2</v>
      </c>
      <c r="J83" s="20">
        <v>-1.6666666666667052E-3</v>
      </c>
      <c r="K83" s="17">
        <v>266</v>
      </c>
      <c r="L83" s="21">
        <v>5.1865962420988838</v>
      </c>
      <c r="M83">
        <v>0</v>
      </c>
      <c r="N83" s="19">
        <v>0</v>
      </c>
      <c r="O83" s="19">
        <v>-1.6666666666667052E-3</v>
      </c>
      <c r="P83" s="17">
        <v>253</v>
      </c>
      <c r="Q83">
        <v>-16</v>
      </c>
      <c r="R83" s="22">
        <v>600</v>
      </c>
      <c r="S83" s="19">
        <v>2.564102564102555E-2</v>
      </c>
      <c r="T83" s="23">
        <v>5.1952550004329376</v>
      </c>
      <c r="U83">
        <v>0</v>
      </c>
      <c r="V83" s="19">
        <v>0</v>
      </c>
      <c r="W83" s="19">
        <v>2.564102564102555E-2</v>
      </c>
      <c r="X83" s="17">
        <v>237</v>
      </c>
      <c r="Y83" s="17">
        <v>585</v>
      </c>
      <c r="Z83" s="19">
        <v>1.3864818024263537E-2</v>
      </c>
      <c r="AA83" s="24">
        <v>5.0653736254221151</v>
      </c>
      <c r="AB83">
        <v>0</v>
      </c>
      <c r="AC83" s="20">
        <v>0</v>
      </c>
      <c r="AD83" s="19">
        <v>1.3864818024263537E-2</v>
      </c>
      <c r="AE83">
        <v>577</v>
      </c>
      <c r="AF83">
        <v>0</v>
      </c>
      <c r="AG83" s="19">
        <v>5.2919708029196988E-2</v>
      </c>
      <c r="AH83">
        <v>548</v>
      </c>
    </row>
    <row r="84" spans="1:34" x14ac:dyDescent="0.3">
      <c r="A84" s="25" t="s">
        <v>116</v>
      </c>
      <c r="B84" t="s">
        <v>462</v>
      </c>
      <c r="C84" t="s">
        <v>472</v>
      </c>
      <c r="D84" s="16">
        <v>92221</v>
      </c>
      <c r="E84" s="17">
        <v>271</v>
      </c>
      <c r="F84" s="18">
        <v>-8</v>
      </c>
      <c r="G84" s="17">
        <v>577</v>
      </c>
      <c r="H84">
        <v>24</v>
      </c>
      <c r="I84" s="19">
        <v>4.1594454072790298E-2</v>
      </c>
      <c r="J84" s="20">
        <v>1.5845070422535246E-2</v>
      </c>
      <c r="K84" s="17">
        <v>202</v>
      </c>
      <c r="L84" s="21">
        <v>6.2567094262695049</v>
      </c>
      <c r="M84">
        <v>0</v>
      </c>
      <c r="N84" s="19">
        <v>0</v>
      </c>
      <c r="O84" s="19">
        <v>1.5845070422535246E-2</v>
      </c>
      <c r="P84" s="17">
        <v>263</v>
      </c>
      <c r="Q84">
        <v>5</v>
      </c>
      <c r="R84" s="22">
        <v>568</v>
      </c>
      <c r="S84" s="19">
        <v>0.1359999999999999</v>
      </c>
      <c r="T84" s="23">
        <v>6.1591177714403447</v>
      </c>
      <c r="U84">
        <v>0</v>
      </c>
      <c r="V84" s="19">
        <v>0</v>
      </c>
      <c r="W84" s="19">
        <v>0.1359999999999999</v>
      </c>
      <c r="X84" s="17">
        <v>268</v>
      </c>
      <c r="Y84" s="17">
        <v>500</v>
      </c>
      <c r="Z84" s="19">
        <v>-5.1233396584440261E-2</v>
      </c>
      <c r="AA84" s="24">
        <v>5.4217586016200219</v>
      </c>
      <c r="AB84">
        <v>0</v>
      </c>
      <c r="AC84" s="20">
        <v>0</v>
      </c>
      <c r="AD84" s="19">
        <v>-5.1233396584440261E-2</v>
      </c>
      <c r="AE84">
        <v>527</v>
      </c>
      <c r="AF84">
        <v>0</v>
      </c>
      <c r="AG84" s="19">
        <v>-5.555555555555558E-2</v>
      </c>
      <c r="AH84">
        <v>558</v>
      </c>
    </row>
    <row r="85" spans="1:34" x14ac:dyDescent="0.3">
      <c r="A85" s="25" t="s">
        <v>117</v>
      </c>
      <c r="B85" t="s">
        <v>462</v>
      </c>
      <c r="C85" t="s">
        <v>473</v>
      </c>
      <c r="D85" s="16">
        <v>101125</v>
      </c>
      <c r="E85" s="17">
        <v>306</v>
      </c>
      <c r="F85" s="18">
        <v>2</v>
      </c>
      <c r="G85" s="17">
        <v>455</v>
      </c>
      <c r="H85">
        <v>23</v>
      </c>
      <c r="I85" s="19">
        <v>5.054945054945055E-2</v>
      </c>
      <c r="J85" s="20">
        <v>4.8387096774193505E-2</v>
      </c>
      <c r="K85" s="17">
        <v>303</v>
      </c>
      <c r="L85" s="21">
        <v>4.49938195302843</v>
      </c>
      <c r="M85">
        <v>0</v>
      </c>
      <c r="N85" s="19">
        <v>0</v>
      </c>
      <c r="O85" s="19">
        <v>4.8387096774193505E-2</v>
      </c>
      <c r="P85" s="17">
        <v>308</v>
      </c>
      <c r="Q85">
        <v>-2</v>
      </c>
      <c r="R85" s="22">
        <v>434</v>
      </c>
      <c r="S85" s="19">
        <v>0.13612565445026181</v>
      </c>
      <c r="T85" s="23">
        <v>4.2917181705809639</v>
      </c>
      <c r="U85">
        <v>0</v>
      </c>
      <c r="V85" s="19">
        <v>0</v>
      </c>
      <c r="W85" s="19">
        <v>0.13612565445026181</v>
      </c>
      <c r="X85" s="17">
        <v>306</v>
      </c>
      <c r="Y85" s="17">
        <v>382</v>
      </c>
      <c r="Z85" s="19">
        <v>5.2631578947368585E-3</v>
      </c>
      <c r="AA85" s="24">
        <v>3.7775030902348581</v>
      </c>
      <c r="AB85">
        <v>0</v>
      </c>
      <c r="AC85" s="20">
        <v>0</v>
      </c>
      <c r="AD85" s="19">
        <v>5.2631578947368585E-3</v>
      </c>
      <c r="AE85">
        <v>380</v>
      </c>
      <c r="AF85">
        <v>0</v>
      </c>
      <c r="AG85" s="19">
        <v>-1.2987012987012991E-2</v>
      </c>
      <c r="AH85">
        <v>385</v>
      </c>
    </row>
    <row r="86" spans="1:34" x14ac:dyDescent="0.3">
      <c r="A86" s="25" t="s">
        <v>118</v>
      </c>
      <c r="B86" t="s">
        <v>462</v>
      </c>
      <c r="C86" t="s">
        <v>474</v>
      </c>
      <c r="D86" s="16">
        <v>104493</v>
      </c>
      <c r="E86" s="17">
        <v>269</v>
      </c>
      <c r="F86" s="18">
        <v>0</v>
      </c>
      <c r="G86" s="17">
        <v>581</v>
      </c>
      <c r="H86">
        <v>25</v>
      </c>
      <c r="I86" s="19">
        <v>4.3029259896729774E-2</v>
      </c>
      <c r="J86" s="20">
        <v>6.4102564102564097E-2</v>
      </c>
      <c r="K86" s="17">
        <v>242</v>
      </c>
      <c r="L86" s="21">
        <v>5.5601810647603189</v>
      </c>
      <c r="M86">
        <v>0</v>
      </c>
      <c r="N86" s="19">
        <v>0</v>
      </c>
      <c r="O86" s="19">
        <v>6.4102564102564097E-2</v>
      </c>
      <c r="P86" s="17">
        <v>269</v>
      </c>
      <c r="Q86">
        <v>11</v>
      </c>
      <c r="R86" s="22">
        <v>546</v>
      </c>
      <c r="S86" s="19">
        <v>0.18438177874186557</v>
      </c>
      <c r="T86" s="23">
        <v>5.2252303982084918</v>
      </c>
      <c r="U86">
        <v>0</v>
      </c>
      <c r="V86" s="19">
        <v>0</v>
      </c>
      <c r="W86" s="19">
        <v>0.18438177874186557</v>
      </c>
      <c r="X86" s="17">
        <v>280</v>
      </c>
      <c r="Y86" s="17">
        <v>461</v>
      </c>
      <c r="Z86" s="19">
        <v>-1.0729613733905574E-2</v>
      </c>
      <c r="AA86" s="24">
        <v>4.4117787794397714</v>
      </c>
      <c r="AB86">
        <v>0</v>
      </c>
      <c r="AC86" s="20">
        <v>0</v>
      </c>
      <c r="AD86" s="19">
        <v>-1.0729613733905574E-2</v>
      </c>
      <c r="AE86">
        <v>466</v>
      </c>
      <c r="AF86">
        <v>0</v>
      </c>
      <c r="AG86" s="19">
        <v>-0.12075471698113205</v>
      </c>
      <c r="AH86">
        <v>530</v>
      </c>
    </row>
    <row r="87" spans="1:34" x14ac:dyDescent="0.3">
      <c r="A87" s="25" t="s">
        <v>119</v>
      </c>
      <c r="B87" t="s">
        <v>462</v>
      </c>
      <c r="C87" t="s">
        <v>475</v>
      </c>
      <c r="D87" s="16">
        <v>100421</v>
      </c>
      <c r="E87" s="17">
        <v>201</v>
      </c>
      <c r="F87" s="18">
        <v>-7</v>
      </c>
      <c r="G87" s="17">
        <v>793</v>
      </c>
      <c r="H87">
        <v>28</v>
      </c>
      <c r="I87" s="19">
        <v>3.530895334174023E-2</v>
      </c>
      <c r="J87" s="20">
        <v>5.069708491761693E-3</v>
      </c>
      <c r="K87" s="17">
        <v>118</v>
      </c>
      <c r="L87" s="21">
        <v>7.8967546628693208</v>
      </c>
      <c r="M87">
        <v>0</v>
      </c>
      <c r="N87" s="19">
        <v>0</v>
      </c>
      <c r="O87" s="19">
        <v>5.069708491761693E-3</v>
      </c>
      <c r="P87" s="17">
        <v>194</v>
      </c>
      <c r="Q87">
        <v>19</v>
      </c>
      <c r="R87" s="22">
        <v>789</v>
      </c>
      <c r="S87" s="19">
        <v>0.20274390243902429</v>
      </c>
      <c r="T87" s="23">
        <v>7.8569223568775453</v>
      </c>
      <c r="U87">
        <v>0</v>
      </c>
      <c r="V87" s="19">
        <v>0</v>
      </c>
      <c r="W87" s="19">
        <v>0.20274390243902429</v>
      </c>
      <c r="X87" s="17">
        <v>213</v>
      </c>
      <c r="Y87" s="17">
        <v>656</v>
      </c>
      <c r="Z87" s="19">
        <v>-8.1232492997198924E-2</v>
      </c>
      <c r="AA87" s="24">
        <v>6.5324981826510395</v>
      </c>
      <c r="AB87">
        <v>0</v>
      </c>
      <c r="AC87" s="20">
        <v>0</v>
      </c>
      <c r="AD87" s="19">
        <v>-8.1232492997198924E-2</v>
      </c>
      <c r="AE87">
        <v>714</v>
      </c>
      <c r="AF87">
        <v>0</v>
      </c>
      <c r="AG87" s="19">
        <v>7.8549848942598199E-2</v>
      </c>
      <c r="AH87">
        <v>662</v>
      </c>
    </row>
    <row r="88" spans="1:34" x14ac:dyDescent="0.3">
      <c r="A88" s="25" t="s">
        <v>120</v>
      </c>
      <c r="B88" t="s">
        <v>462</v>
      </c>
      <c r="C88" t="s">
        <v>476</v>
      </c>
      <c r="D88" s="16">
        <v>182643</v>
      </c>
      <c r="E88" s="17">
        <v>121</v>
      </c>
      <c r="F88" s="18">
        <v>-37</v>
      </c>
      <c r="G88" s="17">
        <v>1198</v>
      </c>
      <c r="H88">
        <v>64</v>
      </c>
      <c r="I88" s="19">
        <v>5.3422370617696162E-2</v>
      </c>
      <c r="J88" s="20">
        <v>-0.20557029177718833</v>
      </c>
      <c r="K88" s="17">
        <v>183</v>
      </c>
      <c r="L88" s="21">
        <v>6.5592439896409935</v>
      </c>
      <c r="M88">
        <v>0</v>
      </c>
      <c r="N88" s="19">
        <v>0</v>
      </c>
      <c r="O88" s="19">
        <v>1.9574468085106433E-2</v>
      </c>
      <c r="P88" s="17">
        <v>84</v>
      </c>
      <c r="Q88">
        <v>52</v>
      </c>
      <c r="R88" s="22">
        <v>1508</v>
      </c>
      <c r="S88" s="19">
        <v>0.47988223748773318</v>
      </c>
      <c r="T88" s="23">
        <v>8.2565441872943399</v>
      </c>
      <c r="U88">
        <v>333</v>
      </c>
      <c r="V88" s="19">
        <v>0.22082228116710875</v>
      </c>
      <c r="W88" s="19">
        <v>0.15309126594700695</v>
      </c>
      <c r="X88" s="17">
        <v>136</v>
      </c>
      <c r="Y88" s="17">
        <v>1019</v>
      </c>
      <c r="Z88" s="19">
        <v>-0.16338259441707714</v>
      </c>
      <c r="AA88" s="24">
        <v>5.5791900045443841</v>
      </c>
      <c r="AB88">
        <v>0</v>
      </c>
      <c r="AC88" s="20">
        <v>0</v>
      </c>
      <c r="AD88" s="19">
        <v>6.8134171907756835E-2</v>
      </c>
      <c r="AE88">
        <v>1218</v>
      </c>
      <c r="AF88">
        <v>264</v>
      </c>
      <c r="AG88" s="19">
        <v>0.11131386861313874</v>
      </c>
      <c r="AH88">
        <v>1096</v>
      </c>
    </row>
    <row r="89" spans="1:34" x14ac:dyDescent="0.3">
      <c r="A89" s="25" t="s">
        <v>121</v>
      </c>
      <c r="B89" t="s">
        <v>462</v>
      </c>
      <c r="C89" t="s">
        <v>477</v>
      </c>
      <c r="D89" s="16">
        <v>92499</v>
      </c>
      <c r="E89" s="17">
        <v>148</v>
      </c>
      <c r="F89" s="18">
        <v>67</v>
      </c>
      <c r="G89" s="17">
        <v>1071</v>
      </c>
      <c r="H89">
        <v>38</v>
      </c>
      <c r="I89" s="19">
        <v>3.5480859010270774E-2</v>
      </c>
      <c r="J89" s="20">
        <v>0.5</v>
      </c>
      <c r="K89" s="17">
        <v>28</v>
      </c>
      <c r="L89" s="21">
        <v>11.578503551389746</v>
      </c>
      <c r="M89">
        <v>349</v>
      </c>
      <c r="N89" s="19">
        <v>0.32586367880485528</v>
      </c>
      <c r="O89" s="19">
        <v>1.1204481792717047E-2</v>
      </c>
      <c r="P89" s="17">
        <v>215</v>
      </c>
      <c r="Q89">
        <v>5</v>
      </c>
      <c r="R89" s="22">
        <v>714</v>
      </c>
      <c r="S89" s="19">
        <v>0.12796208530805697</v>
      </c>
      <c r="T89" s="23">
        <v>7.7190023675931636</v>
      </c>
      <c r="U89">
        <v>0</v>
      </c>
      <c r="V89" s="19">
        <v>0</v>
      </c>
      <c r="W89" s="19">
        <v>0.12796208530805697</v>
      </c>
      <c r="X89" s="17">
        <v>220</v>
      </c>
      <c r="Y89" s="17">
        <v>633</v>
      </c>
      <c r="Z89" s="19">
        <v>-2.6153846153846194E-2</v>
      </c>
      <c r="AA89" s="24">
        <v>6.8433172250510816</v>
      </c>
      <c r="AB89">
        <v>0</v>
      </c>
      <c r="AC89" s="20">
        <v>0</v>
      </c>
      <c r="AD89" s="19">
        <v>-2.6153846153846194E-2</v>
      </c>
      <c r="AE89">
        <v>650</v>
      </c>
      <c r="AF89">
        <v>0</v>
      </c>
      <c r="AG89" s="19">
        <v>-1.536098310291889E-3</v>
      </c>
      <c r="AH89">
        <v>651</v>
      </c>
    </row>
    <row r="90" spans="1:34" x14ac:dyDescent="0.3">
      <c r="A90" s="25" t="s">
        <v>122</v>
      </c>
      <c r="B90" t="s">
        <v>462</v>
      </c>
      <c r="C90" t="s">
        <v>478</v>
      </c>
      <c r="D90" s="16">
        <v>112423</v>
      </c>
      <c r="E90" s="17">
        <v>183</v>
      </c>
      <c r="F90" s="18">
        <v>68</v>
      </c>
      <c r="G90" s="17">
        <v>863</v>
      </c>
      <c r="H90">
        <v>26</v>
      </c>
      <c r="I90" s="19">
        <v>3.0127462340672075E-2</v>
      </c>
      <c r="J90" s="20">
        <v>0.42880794701986757</v>
      </c>
      <c r="K90" s="17">
        <v>127</v>
      </c>
      <c r="L90" s="21">
        <v>7.67636515659607</v>
      </c>
      <c r="M90">
        <v>197</v>
      </c>
      <c r="N90" s="19">
        <v>0.22827346465816917</v>
      </c>
      <c r="O90" s="19">
        <v>0.10264900662251653</v>
      </c>
      <c r="P90" s="17">
        <v>251</v>
      </c>
      <c r="Q90">
        <v>-30</v>
      </c>
      <c r="R90" s="22">
        <v>604</v>
      </c>
      <c r="S90" s="19">
        <v>-4.2789223454833603E-2</v>
      </c>
      <c r="T90" s="23">
        <v>5.3725661119166004</v>
      </c>
      <c r="U90">
        <v>0</v>
      </c>
      <c r="V90" s="19">
        <v>0</v>
      </c>
      <c r="W90" s="19">
        <v>-4.2789223454833603E-2</v>
      </c>
      <c r="X90" s="17">
        <v>221</v>
      </c>
      <c r="Y90" s="17">
        <v>631</v>
      </c>
      <c r="Z90" s="19">
        <v>9.3587521663778261E-2</v>
      </c>
      <c r="AA90" s="24">
        <v>5.6127304910916802</v>
      </c>
      <c r="AB90">
        <v>0</v>
      </c>
      <c r="AC90" s="20">
        <v>0</v>
      </c>
      <c r="AD90" s="19">
        <v>9.3587521663778261E-2</v>
      </c>
      <c r="AE90">
        <v>577</v>
      </c>
      <c r="AF90">
        <v>0</v>
      </c>
      <c r="AG90" s="19">
        <v>5.6776556776556797E-2</v>
      </c>
      <c r="AH90">
        <v>546</v>
      </c>
    </row>
    <row r="91" spans="1:34" x14ac:dyDescent="0.3">
      <c r="A91" s="25" t="s">
        <v>123</v>
      </c>
      <c r="B91" t="s">
        <v>462</v>
      </c>
      <c r="C91" t="s">
        <v>479</v>
      </c>
      <c r="D91" s="16">
        <v>51100</v>
      </c>
      <c r="E91" s="17">
        <v>334</v>
      </c>
      <c r="F91" s="18">
        <v>2</v>
      </c>
      <c r="G91" s="17">
        <v>314</v>
      </c>
      <c r="H91">
        <v>16</v>
      </c>
      <c r="I91" s="19">
        <v>5.0955414012738856E-2</v>
      </c>
      <c r="J91" s="20">
        <v>0.16728624535315983</v>
      </c>
      <c r="K91" s="17">
        <v>208</v>
      </c>
      <c r="L91" s="21">
        <v>6.1448140900195689</v>
      </c>
      <c r="M91">
        <v>0</v>
      </c>
      <c r="N91" s="19">
        <v>0</v>
      </c>
      <c r="O91" s="19">
        <v>0.16728624535315983</v>
      </c>
      <c r="P91" s="17">
        <v>336</v>
      </c>
      <c r="Q91">
        <v>-13</v>
      </c>
      <c r="R91" s="22">
        <v>269</v>
      </c>
      <c r="S91" s="19">
        <v>-7.3800738007380184E-3</v>
      </c>
      <c r="T91" s="23">
        <v>5.2641878669275934</v>
      </c>
      <c r="U91">
        <v>0</v>
      </c>
      <c r="V91" s="19">
        <v>0</v>
      </c>
      <c r="W91" s="19">
        <v>-7.3800738007380184E-3</v>
      </c>
      <c r="X91" s="17">
        <v>323</v>
      </c>
      <c r="Y91" s="17">
        <v>271</v>
      </c>
      <c r="Z91" s="19">
        <v>-8.7542087542087588E-2</v>
      </c>
      <c r="AA91" s="24">
        <v>5.3033268101761255</v>
      </c>
      <c r="AB91">
        <v>0</v>
      </c>
      <c r="AC91" s="20">
        <v>0</v>
      </c>
      <c r="AD91" s="19">
        <v>-8.7542087542087588E-2</v>
      </c>
      <c r="AE91">
        <v>297</v>
      </c>
      <c r="AF91">
        <v>0</v>
      </c>
      <c r="AG91" s="19">
        <v>0.15564202334630339</v>
      </c>
      <c r="AH91">
        <v>257</v>
      </c>
    </row>
    <row r="92" spans="1:34" x14ac:dyDescent="0.3">
      <c r="A92" s="25" t="s">
        <v>124</v>
      </c>
      <c r="B92" t="s">
        <v>462</v>
      </c>
      <c r="C92" t="s">
        <v>480</v>
      </c>
      <c r="D92" s="16">
        <v>102126</v>
      </c>
      <c r="E92" s="17">
        <v>135</v>
      </c>
      <c r="F92" s="18">
        <v>105</v>
      </c>
      <c r="G92" s="17">
        <v>1130</v>
      </c>
      <c r="H92">
        <v>24</v>
      </c>
      <c r="I92" s="19">
        <v>2.1238938053097345E-2</v>
      </c>
      <c r="J92" s="20">
        <v>0.80223285486443374</v>
      </c>
      <c r="K92" s="17">
        <v>36</v>
      </c>
      <c r="L92" s="21">
        <v>11.064763135734289</v>
      </c>
      <c r="M92">
        <v>471</v>
      </c>
      <c r="N92" s="19">
        <v>0.41681415929203541</v>
      </c>
      <c r="O92" s="19">
        <v>5.103668261562988E-2</v>
      </c>
      <c r="P92" s="17">
        <v>240</v>
      </c>
      <c r="Q92">
        <v>-2</v>
      </c>
      <c r="R92" s="22">
        <v>627</v>
      </c>
      <c r="S92" s="19">
        <v>7.547169811320753E-2</v>
      </c>
      <c r="T92" s="23">
        <v>6.1394747664649545</v>
      </c>
      <c r="U92">
        <v>0</v>
      </c>
      <c r="V92" s="19">
        <v>0</v>
      </c>
      <c r="W92" s="19">
        <v>7.547169811320753E-2</v>
      </c>
      <c r="X92" s="17">
        <v>238</v>
      </c>
      <c r="Y92" s="17">
        <v>583</v>
      </c>
      <c r="Z92" s="19">
        <v>-5.3571428571428603E-2</v>
      </c>
      <c r="AA92" s="24">
        <v>5.7086344319761864</v>
      </c>
      <c r="AB92">
        <v>0</v>
      </c>
      <c r="AC92" s="20">
        <v>0</v>
      </c>
      <c r="AD92" s="19">
        <v>-5.3571428571428603E-2</v>
      </c>
      <c r="AE92">
        <v>616</v>
      </c>
      <c r="AF92">
        <v>0</v>
      </c>
      <c r="AG92" s="19">
        <v>4.9403747870528036E-2</v>
      </c>
      <c r="AH92">
        <v>587</v>
      </c>
    </row>
    <row r="93" spans="1:34" x14ac:dyDescent="0.3">
      <c r="A93" s="25" t="s">
        <v>125</v>
      </c>
      <c r="B93" t="s">
        <v>462</v>
      </c>
      <c r="C93" t="s">
        <v>481</v>
      </c>
      <c r="D93" s="16">
        <v>57056</v>
      </c>
      <c r="E93" s="17">
        <v>308</v>
      </c>
      <c r="F93" s="18">
        <v>12</v>
      </c>
      <c r="G93" s="17">
        <v>444</v>
      </c>
      <c r="H93">
        <v>26</v>
      </c>
      <c r="I93" s="19">
        <v>5.8558558558558557E-2</v>
      </c>
      <c r="J93" s="20">
        <v>0.12690355329949243</v>
      </c>
      <c r="K93" s="17">
        <v>121</v>
      </c>
      <c r="L93" s="21">
        <v>7.7818283791362868</v>
      </c>
      <c r="M93">
        <v>0</v>
      </c>
      <c r="N93" s="19">
        <v>0</v>
      </c>
      <c r="O93" s="19">
        <v>0.12690355329949243</v>
      </c>
      <c r="P93" s="17">
        <v>320</v>
      </c>
      <c r="Q93">
        <v>-41</v>
      </c>
      <c r="R93" s="22">
        <v>394</v>
      </c>
      <c r="S93" s="19">
        <v>-0.15450643776824036</v>
      </c>
      <c r="T93" s="23">
        <v>6.9054963544587773</v>
      </c>
      <c r="U93">
        <v>0</v>
      </c>
      <c r="V93" s="19">
        <v>0</v>
      </c>
      <c r="W93" s="19">
        <v>-0.15450643776824036</v>
      </c>
      <c r="X93" s="17">
        <v>279</v>
      </c>
      <c r="Y93" s="17">
        <v>466</v>
      </c>
      <c r="Z93" s="19">
        <v>0.17974683544303804</v>
      </c>
      <c r="AA93" s="24">
        <v>8.1674144699943927</v>
      </c>
      <c r="AB93">
        <v>0</v>
      </c>
      <c r="AC93" s="20">
        <v>0</v>
      </c>
      <c r="AD93" s="19">
        <v>0.17974683544303804</v>
      </c>
      <c r="AE93">
        <v>395</v>
      </c>
      <c r="AF93">
        <v>0</v>
      </c>
      <c r="AG93" s="19">
        <v>5.6149732620320858E-2</v>
      </c>
      <c r="AH93">
        <v>374</v>
      </c>
    </row>
    <row r="94" spans="1:34" x14ac:dyDescent="0.3">
      <c r="A94" s="25" t="s">
        <v>126</v>
      </c>
      <c r="B94" t="s">
        <v>462</v>
      </c>
      <c r="C94" t="s">
        <v>482</v>
      </c>
      <c r="D94" s="16">
        <v>69366</v>
      </c>
      <c r="E94" s="17">
        <v>324</v>
      </c>
      <c r="F94" s="18">
        <v>-1</v>
      </c>
      <c r="G94" s="17">
        <v>379</v>
      </c>
      <c r="H94">
        <v>12</v>
      </c>
      <c r="I94" s="19">
        <v>3.1662269129287601E-2</v>
      </c>
      <c r="J94" s="20">
        <v>0</v>
      </c>
      <c r="K94" s="17">
        <v>249</v>
      </c>
      <c r="L94" s="21">
        <v>5.4637718767119337</v>
      </c>
      <c r="M94">
        <v>0</v>
      </c>
      <c r="N94" s="19">
        <v>0</v>
      </c>
      <c r="O94" s="19">
        <v>0</v>
      </c>
      <c r="P94" s="17">
        <v>323</v>
      </c>
      <c r="Q94">
        <v>-9</v>
      </c>
      <c r="R94" s="22">
        <v>379</v>
      </c>
      <c r="S94" s="19">
        <v>0.11799410029498536</v>
      </c>
      <c r="T94" s="23">
        <v>5.4637718767119337</v>
      </c>
      <c r="U94">
        <v>0</v>
      </c>
      <c r="V94" s="19">
        <v>0</v>
      </c>
      <c r="W94" s="19">
        <v>0.11799410029498536</v>
      </c>
      <c r="X94" s="17">
        <v>314</v>
      </c>
      <c r="Y94" s="17">
        <v>339</v>
      </c>
      <c r="Z94" s="19">
        <v>1.1940298507462588E-2</v>
      </c>
      <c r="AA94" s="24">
        <v>4.8871204913069803</v>
      </c>
      <c r="AB94">
        <v>0</v>
      </c>
      <c r="AC94" s="20">
        <v>0</v>
      </c>
      <c r="AD94" s="19">
        <v>1.1940298507462588E-2</v>
      </c>
      <c r="AE94">
        <v>335</v>
      </c>
      <c r="AF94">
        <v>0</v>
      </c>
      <c r="AG94" s="19">
        <v>-4.8295454545454586E-2</v>
      </c>
      <c r="AH94">
        <v>352</v>
      </c>
    </row>
    <row r="95" spans="1:34" x14ac:dyDescent="0.3">
      <c r="A95" s="25" t="s">
        <v>127</v>
      </c>
      <c r="B95" t="s">
        <v>462</v>
      </c>
      <c r="C95" t="s">
        <v>483</v>
      </c>
      <c r="D95" s="16">
        <v>140741</v>
      </c>
      <c r="E95" s="17">
        <v>286</v>
      </c>
      <c r="F95" s="18">
        <v>17</v>
      </c>
      <c r="G95" s="17">
        <v>509</v>
      </c>
      <c r="H95">
        <v>16</v>
      </c>
      <c r="I95" s="19">
        <v>3.1434184675834968E-2</v>
      </c>
      <c r="J95" s="20">
        <v>0.14639639639639634</v>
      </c>
      <c r="K95" s="17">
        <v>337</v>
      </c>
      <c r="L95" s="21">
        <v>3.6165722852615798</v>
      </c>
      <c r="M95">
        <v>0</v>
      </c>
      <c r="N95" s="19">
        <v>0</v>
      </c>
      <c r="O95" s="19">
        <v>0.14639639639639634</v>
      </c>
      <c r="P95" s="17">
        <v>303</v>
      </c>
      <c r="Q95">
        <v>-10</v>
      </c>
      <c r="R95" s="22">
        <v>444</v>
      </c>
      <c r="S95" s="19">
        <v>4.7169811320754818E-2</v>
      </c>
      <c r="T95" s="23">
        <v>3.1547310307586276</v>
      </c>
      <c r="U95">
        <v>0</v>
      </c>
      <c r="V95" s="19">
        <v>0</v>
      </c>
      <c r="W95" s="19">
        <v>4.7169811320754818E-2</v>
      </c>
      <c r="X95" s="17">
        <v>293</v>
      </c>
      <c r="Y95" s="17">
        <v>424</v>
      </c>
      <c r="Z95" s="19">
        <v>-4.0723981900452455E-2</v>
      </c>
      <c r="AA95" s="24">
        <v>3.012626029373104</v>
      </c>
      <c r="AB95">
        <v>0</v>
      </c>
      <c r="AC95" s="20">
        <v>0</v>
      </c>
      <c r="AD95" s="19">
        <v>-4.0723981900452455E-2</v>
      </c>
      <c r="AE95">
        <v>442</v>
      </c>
      <c r="AF95">
        <v>0</v>
      </c>
      <c r="AG95" s="19">
        <v>-8.2987551867219955E-2</v>
      </c>
      <c r="AH95">
        <v>482</v>
      </c>
    </row>
    <row r="96" spans="1:34" x14ac:dyDescent="0.3">
      <c r="A96" s="25" t="s">
        <v>128</v>
      </c>
      <c r="B96" t="s">
        <v>462</v>
      </c>
      <c r="C96" t="s">
        <v>484</v>
      </c>
      <c r="D96" s="16">
        <v>99039</v>
      </c>
      <c r="E96" s="17">
        <v>277</v>
      </c>
      <c r="F96" s="18">
        <v>-19</v>
      </c>
      <c r="G96" s="17">
        <v>555</v>
      </c>
      <c r="H96">
        <v>31</v>
      </c>
      <c r="I96" s="19">
        <v>5.5855855855855854E-2</v>
      </c>
      <c r="J96" s="20">
        <v>-4.4750430292598953E-2</v>
      </c>
      <c r="K96" s="17">
        <v>239</v>
      </c>
      <c r="L96" s="21">
        <v>5.6038530275951901</v>
      </c>
      <c r="M96">
        <v>0</v>
      </c>
      <c r="N96" s="19">
        <v>0</v>
      </c>
      <c r="O96" s="19">
        <v>-4.4750430292598953E-2</v>
      </c>
      <c r="P96" s="17">
        <v>258</v>
      </c>
      <c r="Q96">
        <v>1</v>
      </c>
      <c r="R96" s="22">
        <v>581</v>
      </c>
      <c r="S96" s="19">
        <v>6.8014705882353033E-2</v>
      </c>
      <c r="T96" s="23">
        <v>5.8663758721311803</v>
      </c>
      <c r="U96">
        <v>0</v>
      </c>
      <c r="V96" s="19">
        <v>0</v>
      </c>
      <c r="W96" s="19">
        <v>6.8014705882353033E-2</v>
      </c>
      <c r="X96" s="17">
        <v>259</v>
      </c>
      <c r="Y96" s="17">
        <v>544</v>
      </c>
      <c r="Z96" s="19">
        <v>9.6774193548387011E-2</v>
      </c>
      <c r="AA96" s="24">
        <v>5.492785670291501</v>
      </c>
      <c r="AB96">
        <v>0</v>
      </c>
      <c r="AC96" s="20">
        <v>0</v>
      </c>
      <c r="AD96" s="19">
        <v>9.6774193548387011E-2</v>
      </c>
      <c r="AE96">
        <v>496</v>
      </c>
      <c r="AF96">
        <v>0</v>
      </c>
      <c r="AG96" s="19">
        <v>-5.7034220532319435E-2</v>
      </c>
      <c r="AH96">
        <v>526</v>
      </c>
    </row>
    <row r="97" spans="1:34" x14ac:dyDescent="0.3">
      <c r="A97" s="25" t="s">
        <v>129</v>
      </c>
      <c r="B97" t="s">
        <v>462</v>
      </c>
      <c r="C97" t="s">
        <v>485</v>
      </c>
      <c r="D97" s="16">
        <v>115985</v>
      </c>
      <c r="E97" s="17">
        <v>251</v>
      </c>
      <c r="F97" s="18">
        <v>-29</v>
      </c>
      <c r="G97" s="17">
        <v>612</v>
      </c>
      <c r="H97">
        <v>28</v>
      </c>
      <c r="I97" s="19">
        <v>4.5751633986928102E-2</v>
      </c>
      <c r="J97" s="20">
        <v>-0.10787172011661805</v>
      </c>
      <c r="K97" s="17">
        <v>259</v>
      </c>
      <c r="L97" s="21">
        <v>5.2765443807388888</v>
      </c>
      <c r="M97">
        <v>0</v>
      </c>
      <c r="N97" s="19">
        <v>0</v>
      </c>
      <c r="O97" s="19">
        <v>9.8743267504488363E-2</v>
      </c>
      <c r="P97" s="17">
        <v>222</v>
      </c>
      <c r="Q97">
        <v>6</v>
      </c>
      <c r="R97" s="22">
        <v>686</v>
      </c>
      <c r="S97" s="19">
        <v>0.13576158940397343</v>
      </c>
      <c r="T97" s="23">
        <v>5.9145579169720222</v>
      </c>
      <c r="U97">
        <v>129</v>
      </c>
      <c r="V97" s="19">
        <v>0.18804664723032069</v>
      </c>
      <c r="W97" s="19">
        <v>-7.781456953642385E-2</v>
      </c>
      <c r="X97" s="17">
        <v>228</v>
      </c>
      <c r="Y97" s="17">
        <v>604</v>
      </c>
      <c r="Z97" s="19">
        <v>-2.8938906752411619E-2</v>
      </c>
      <c r="AA97" s="24">
        <v>5.2075699443893608</v>
      </c>
      <c r="AB97">
        <v>0</v>
      </c>
      <c r="AC97" s="20">
        <v>0</v>
      </c>
      <c r="AD97" s="19">
        <v>-2.8938906752411619E-2</v>
      </c>
      <c r="AE97">
        <v>622</v>
      </c>
      <c r="AF97">
        <v>0</v>
      </c>
      <c r="AG97" s="19">
        <v>-0.28832951945080088</v>
      </c>
      <c r="AH97">
        <v>874</v>
      </c>
    </row>
    <row r="98" spans="1:34" x14ac:dyDescent="0.3">
      <c r="A98" s="25" t="s">
        <v>130</v>
      </c>
      <c r="B98" t="s">
        <v>462</v>
      </c>
      <c r="C98" t="s">
        <v>486</v>
      </c>
      <c r="D98" s="16">
        <v>93980</v>
      </c>
      <c r="E98" s="17">
        <v>238</v>
      </c>
      <c r="F98" s="18">
        <v>-5</v>
      </c>
      <c r="G98" s="17">
        <v>663</v>
      </c>
      <c r="H98">
        <v>16</v>
      </c>
      <c r="I98" s="19">
        <v>2.4132730015082957E-2</v>
      </c>
      <c r="J98" s="20">
        <v>2.1571648690292822E-2</v>
      </c>
      <c r="K98" s="17">
        <v>157</v>
      </c>
      <c r="L98" s="21">
        <v>7.0546924877633534</v>
      </c>
      <c r="M98">
        <v>106</v>
      </c>
      <c r="N98" s="19">
        <v>0.15987933634992457</v>
      </c>
      <c r="O98" s="19">
        <v>-0.14175654853620956</v>
      </c>
      <c r="P98" s="17">
        <v>233</v>
      </c>
      <c r="Q98">
        <v>20</v>
      </c>
      <c r="R98" s="22">
        <v>649</v>
      </c>
      <c r="S98" s="19">
        <v>0.17999999999999994</v>
      </c>
      <c r="T98" s="23">
        <v>6.9057246222600552</v>
      </c>
      <c r="U98">
        <v>0</v>
      </c>
      <c r="V98" s="19">
        <v>0</v>
      </c>
      <c r="W98" s="19">
        <v>0.17999999999999994</v>
      </c>
      <c r="X98" s="17">
        <v>253</v>
      </c>
      <c r="Y98" s="17">
        <v>550</v>
      </c>
      <c r="Z98" s="19">
        <v>-0.16413373860182368</v>
      </c>
      <c r="AA98" s="24">
        <v>5.8523090019153017</v>
      </c>
      <c r="AB98">
        <v>0</v>
      </c>
      <c r="AC98" s="20">
        <v>0</v>
      </c>
      <c r="AD98" s="19">
        <v>3.6496350364962904E-3</v>
      </c>
      <c r="AE98">
        <v>658</v>
      </c>
      <c r="AF98">
        <v>110</v>
      </c>
      <c r="AG98" s="19">
        <v>-2.8064992614475592E-2</v>
      </c>
      <c r="AH98">
        <v>677</v>
      </c>
    </row>
    <row r="99" spans="1:34" x14ac:dyDescent="0.3">
      <c r="A99" s="25" t="s">
        <v>131</v>
      </c>
      <c r="B99" t="s">
        <v>462</v>
      </c>
      <c r="C99" t="s">
        <v>487</v>
      </c>
      <c r="D99" s="16">
        <v>141853</v>
      </c>
      <c r="E99" s="17">
        <v>187</v>
      </c>
      <c r="F99" s="18">
        <v>-11</v>
      </c>
      <c r="G99" s="17">
        <v>841</v>
      </c>
      <c r="H99">
        <v>38</v>
      </c>
      <c r="I99" s="19">
        <v>4.5184304399524373E-2</v>
      </c>
      <c r="J99" s="20">
        <v>-4.7565118912797244E-2</v>
      </c>
      <c r="K99" s="17">
        <v>222</v>
      </c>
      <c r="L99" s="21">
        <v>5.9286726399864653</v>
      </c>
      <c r="M99">
        <v>0</v>
      </c>
      <c r="N99" s="19">
        <v>0</v>
      </c>
      <c r="O99" s="19">
        <v>-4.7565118912797244E-2</v>
      </c>
      <c r="P99" s="17">
        <v>176</v>
      </c>
      <c r="Q99">
        <v>-8</v>
      </c>
      <c r="R99" s="22">
        <v>883</v>
      </c>
      <c r="S99" s="19">
        <v>7.6829268292682995E-2</v>
      </c>
      <c r="T99" s="23">
        <v>6.2247537944209848</v>
      </c>
      <c r="U99">
        <v>0</v>
      </c>
      <c r="V99" s="19">
        <v>0</v>
      </c>
      <c r="W99" s="19">
        <v>7.6829268292682995E-2</v>
      </c>
      <c r="X99" s="17">
        <v>168</v>
      </c>
      <c r="Y99" s="17">
        <v>820</v>
      </c>
      <c r="Z99" s="19">
        <v>-2.2646007151370662E-2</v>
      </c>
      <c r="AA99" s="24">
        <v>5.7806320627692047</v>
      </c>
      <c r="AB99">
        <v>0</v>
      </c>
      <c r="AC99" s="20">
        <v>0</v>
      </c>
      <c r="AD99" s="19">
        <v>-2.2646007151370662E-2</v>
      </c>
      <c r="AE99">
        <v>839</v>
      </c>
      <c r="AF99">
        <v>0</v>
      </c>
      <c r="AG99" s="19">
        <v>-1.985981308411211E-2</v>
      </c>
      <c r="AH99">
        <v>856</v>
      </c>
    </row>
    <row r="100" spans="1:34" x14ac:dyDescent="0.3">
      <c r="A100" s="25" t="s">
        <v>132</v>
      </c>
      <c r="B100" t="s">
        <v>462</v>
      </c>
      <c r="C100" t="s">
        <v>488</v>
      </c>
      <c r="D100" s="16">
        <v>94869</v>
      </c>
      <c r="E100" s="17">
        <v>313</v>
      </c>
      <c r="F100" s="18">
        <v>-7</v>
      </c>
      <c r="G100" s="17">
        <v>429</v>
      </c>
      <c r="H100">
        <v>19</v>
      </c>
      <c r="I100" s="19">
        <v>4.4289044289044288E-2</v>
      </c>
      <c r="J100" s="20">
        <v>-2.9411764705882359E-2</v>
      </c>
      <c r="K100" s="17">
        <v>302</v>
      </c>
      <c r="L100" s="21">
        <v>4.5220251083072451</v>
      </c>
      <c r="M100">
        <v>0</v>
      </c>
      <c r="N100" s="19">
        <v>0</v>
      </c>
      <c r="O100" s="19">
        <v>-2.9411764705882359E-2</v>
      </c>
      <c r="P100" s="17">
        <v>306</v>
      </c>
      <c r="Q100">
        <v>-16</v>
      </c>
      <c r="R100" s="22">
        <v>442</v>
      </c>
      <c r="S100" s="19">
        <v>1.6091954022988464E-2</v>
      </c>
      <c r="T100" s="23">
        <v>4.659056172195343</v>
      </c>
      <c r="U100">
        <v>0</v>
      </c>
      <c r="V100" s="19">
        <v>0</v>
      </c>
      <c r="W100" s="19">
        <v>1.6091954022988464E-2</v>
      </c>
      <c r="X100" s="17">
        <v>290</v>
      </c>
      <c r="Y100" s="17">
        <v>435</v>
      </c>
      <c r="Z100" s="19">
        <v>4.5673076923076872E-2</v>
      </c>
      <c r="AA100" s="24">
        <v>4.585270214717136</v>
      </c>
      <c r="AB100">
        <v>0</v>
      </c>
      <c r="AC100" s="20">
        <v>0</v>
      </c>
      <c r="AD100" s="19">
        <v>4.5673076923076872E-2</v>
      </c>
      <c r="AE100">
        <v>416</v>
      </c>
      <c r="AF100">
        <v>0</v>
      </c>
      <c r="AG100" s="19">
        <v>-0.16129032258064513</v>
      </c>
      <c r="AH100">
        <v>496</v>
      </c>
    </row>
    <row r="101" spans="1:34" x14ac:dyDescent="0.3">
      <c r="A101" s="25" t="s">
        <v>133</v>
      </c>
      <c r="B101" t="s">
        <v>462</v>
      </c>
      <c r="C101" t="s">
        <v>489</v>
      </c>
      <c r="D101" s="16">
        <v>70827</v>
      </c>
      <c r="E101" s="17">
        <v>266</v>
      </c>
      <c r="F101" s="18">
        <v>-124</v>
      </c>
      <c r="G101" s="17">
        <v>588</v>
      </c>
      <c r="H101">
        <v>10</v>
      </c>
      <c r="I101" s="19">
        <v>1.7006802721088437E-2</v>
      </c>
      <c r="J101" s="20">
        <v>-0.43732057416267944</v>
      </c>
      <c r="K101" s="17">
        <v>104</v>
      </c>
      <c r="L101" s="21">
        <v>8.3019187597949919</v>
      </c>
      <c r="M101">
        <v>0</v>
      </c>
      <c r="N101" s="19">
        <v>0</v>
      </c>
      <c r="O101" s="19">
        <v>-8.9783281733746167E-2</v>
      </c>
      <c r="P101" s="17">
        <v>142</v>
      </c>
      <c r="Q101">
        <v>44</v>
      </c>
      <c r="R101" s="22">
        <v>1045</v>
      </c>
      <c r="S101" s="19">
        <v>0.40268456375838935</v>
      </c>
      <c r="T101" s="23">
        <v>14.754260380928178</v>
      </c>
      <c r="U101">
        <v>399</v>
      </c>
      <c r="V101" s="19">
        <v>0.38181818181818183</v>
      </c>
      <c r="W101" s="19">
        <v>0.10616438356164393</v>
      </c>
      <c r="X101" s="17">
        <v>186</v>
      </c>
      <c r="Y101" s="17">
        <v>745</v>
      </c>
      <c r="Z101" s="19">
        <v>0.4109848484848484</v>
      </c>
      <c r="AA101" s="24">
        <v>10.518587544298079</v>
      </c>
      <c r="AB101">
        <v>161</v>
      </c>
      <c r="AC101" s="20">
        <v>0.21610738255033557</v>
      </c>
      <c r="AD101" s="19">
        <v>0.10606060606060597</v>
      </c>
      <c r="AE101">
        <v>528</v>
      </c>
      <c r="AF101">
        <v>0</v>
      </c>
      <c r="AG101" s="19">
        <v>7.7551020408163307E-2</v>
      </c>
      <c r="AH101">
        <v>490</v>
      </c>
    </row>
    <row r="102" spans="1:34" x14ac:dyDescent="0.3">
      <c r="A102" s="25" t="s">
        <v>134</v>
      </c>
      <c r="B102" t="s">
        <v>462</v>
      </c>
      <c r="C102" t="s">
        <v>490</v>
      </c>
      <c r="D102" s="16">
        <v>84484</v>
      </c>
      <c r="E102" s="17">
        <v>260</v>
      </c>
      <c r="F102" s="18">
        <v>-40</v>
      </c>
      <c r="G102" s="17">
        <v>601</v>
      </c>
      <c r="H102">
        <v>25</v>
      </c>
      <c r="I102" s="19">
        <v>4.1597337770382693E-2</v>
      </c>
      <c r="J102" s="20">
        <v>-0.12898550724637681</v>
      </c>
      <c r="K102" s="17">
        <v>154</v>
      </c>
      <c r="L102" s="21">
        <v>7.1137730221106956</v>
      </c>
      <c r="M102">
        <v>0</v>
      </c>
      <c r="N102" s="19">
        <v>0</v>
      </c>
      <c r="O102" s="19">
        <v>-0.12898550724637681</v>
      </c>
      <c r="P102" s="17">
        <v>220</v>
      </c>
      <c r="Q102">
        <v>14</v>
      </c>
      <c r="R102" s="22">
        <v>690</v>
      </c>
      <c r="S102" s="19">
        <v>0.16161616161616155</v>
      </c>
      <c r="T102" s="23">
        <v>8.1672269305430607</v>
      </c>
      <c r="U102">
        <v>0</v>
      </c>
      <c r="V102" s="19">
        <v>0</v>
      </c>
      <c r="W102" s="19">
        <v>0.16161616161616155</v>
      </c>
      <c r="X102" s="17">
        <v>234</v>
      </c>
      <c r="Y102" s="17">
        <v>594</v>
      </c>
      <c r="Z102" s="19">
        <v>-9.1743119266055051E-2</v>
      </c>
      <c r="AA102" s="24">
        <v>7.0309170967283743</v>
      </c>
      <c r="AB102">
        <v>0</v>
      </c>
      <c r="AC102" s="20">
        <v>0</v>
      </c>
      <c r="AD102" s="19">
        <v>0.18326693227091639</v>
      </c>
      <c r="AE102">
        <v>654</v>
      </c>
      <c r="AF102">
        <v>152</v>
      </c>
      <c r="AG102" s="19">
        <v>-1.2084592145015116E-2</v>
      </c>
      <c r="AH102">
        <v>662</v>
      </c>
    </row>
    <row r="103" spans="1:34" x14ac:dyDescent="0.3">
      <c r="A103" s="25" t="s">
        <v>135</v>
      </c>
      <c r="B103" t="s">
        <v>462</v>
      </c>
      <c r="C103" t="s">
        <v>491</v>
      </c>
      <c r="D103" s="16">
        <v>93906</v>
      </c>
      <c r="E103" s="17">
        <v>251</v>
      </c>
      <c r="F103" s="18">
        <v>-20</v>
      </c>
      <c r="G103" s="17">
        <v>612</v>
      </c>
      <c r="H103">
        <v>28</v>
      </c>
      <c r="I103" s="19">
        <v>4.5751633986928102E-2</v>
      </c>
      <c r="J103" s="20">
        <v>-6.1349693251533721E-2</v>
      </c>
      <c r="K103" s="17">
        <v>185</v>
      </c>
      <c r="L103" s="21">
        <v>6.5171554533256666</v>
      </c>
      <c r="M103">
        <v>0</v>
      </c>
      <c r="N103" s="19">
        <v>0</v>
      </c>
      <c r="O103" s="19">
        <v>-6.1349693251533721E-2</v>
      </c>
      <c r="P103" s="17">
        <v>231</v>
      </c>
      <c r="Q103">
        <v>4</v>
      </c>
      <c r="R103" s="22">
        <v>652</v>
      </c>
      <c r="S103" s="19">
        <v>0.10135135135135132</v>
      </c>
      <c r="T103" s="23">
        <v>6.9431133260920488</v>
      </c>
      <c r="U103">
        <v>0</v>
      </c>
      <c r="V103" s="19">
        <v>0</v>
      </c>
      <c r="W103" s="19">
        <v>0.10135135135135132</v>
      </c>
      <c r="X103" s="17">
        <v>235</v>
      </c>
      <c r="Y103" s="17">
        <v>592</v>
      </c>
      <c r="Z103" s="19">
        <v>-7.9315707620528753E-2</v>
      </c>
      <c r="AA103" s="24">
        <v>6.3041765169424746</v>
      </c>
      <c r="AB103">
        <v>0</v>
      </c>
      <c r="AC103" s="20">
        <v>0</v>
      </c>
      <c r="AD103" s="19">
        <v>-7.9315707620528753E-2</v>
      </c>
      <c r="AE103">
        <v>643</v>
      </c>
      <c r="AF103">
        <v>0</v>
      </c>
      <c r="AG103" s="19">
        <v>0.28600000000000003</v>
      </c>
      <c r="AH103">
        <v>500</v>
      </c>
    </row>
    <row r="104" spans="1:34" x14ac:dyDescent="0.3">
      <c r="A104" s="25" t="s">
        <v>136</v>
      </c>
      <c r="B104" t="s">
        <v>462</v>
      </c>
      <c r="C104" t="s">
        <v>492</v>
      </c>
      <c r="D104" s="16">
        <v>101266</v>
      </c>
      <c r="E104" s="17">
        <v>100</v>
      </c>
      <c r="F104" s="18">
        <v>119</v>
      </c>
      <c r="G104" s="17">
        <v>1396</v>
      </c>
      <c r="H104">
        <v>34</v>
      </c>
      <c r="I104" s="19">
        <v>2.4355300859598854E-2</v>
      </c>
      <c r="J104" s="20">
        <v>1.0028694404591105</v>
      </c>
      <c r="K104" s="17">
        <v>19</v>
      </c>
      <c r="L104" s="21">
        <v>13.785475875417218</v>
      </c>
      <c r="M104">
        <v>672</v>
      </c>
      <c r="N104" s="19">
        <v>0.48137535816618909</v>
      </c>
      <c r="O104" s="19">
        <v>3.8737446197991465E-2</v>
      </c>
      <c r="P104" s="17">
        <v>219</v>
      </c>
      <c r="Q104">
        <v>-8</v>
      </c>
      <c r="R104" s="22">
        <v>697</v>
      </c>
      <c r="S104" s="19">
        <v>4.9698795180722843E-2</v>
      </c>
      <c r="T104" s="23">
        <v>6.8828629549898288</v>
      </c>
      <c r="U104">
        <v>0</v>
      </c>
      <c r="V104" s="19">
        <v>0</v>
      </c>
      <c r="W104" s="19">
        <v>4.9698795180722843E-2</v>
      </c>
      <c r="X104" s="17">
        <v>211</v>
      </c>
      <c r="Y104" s="17">
        <v>664</v>
      </c>
      <c r="Z104" s="19">
        <v>-7.1328671328671378E-2</v>
      </c>
      <c r="AA104" s="24">
        <v>6.5569885252700804</v>
      </c>
      <c r="AB104">
        <v>0</v>
      </c>
      <c r="AC104" s="20">
        <v>0</v>
      </c>
      <c r="AD104" s="19">
        <v>-7.1328671328671378E-2</v>
      </c>
      <c r="AE104">
        <v>715</v>
      </c>
      <c r="AF104">
        <v>0</v>
      </c>
      <c r="AG104" s="19">
        <v>-1.1065006915629283E-2</v>
      </c>
      <c r="AH104">
        <v>723</v>
      </c>
    </row>
    <row r="105" spans="1:34" x14ac:dyDescent="0.3">
      <c r="A105" s="25" t="s">
        <v>137</v>
      </c>
      <c r="B105" t="s">
        <v>462</v>
      </c>
      <c r="C105" t="s">
        <v>493</v>
      </c>
      <c r="D105" s="16">
        <v>225146</v>
      </c>
      <c r="E105" s="17">
        <v>14</v>
      </c>
      <c r="F105" s="18">
        <v>17</v>
      </c>
      <c r="G105" s="17">
        <v>3785</v>
      </c>
      <c r="H105">
        <v>99</v>
      </c>
      <c r="I105" s="19">
        <v>2.6155878467635403E-2</v>
      </c>
      <c r="J105" s="20">
        <v>0.37237128353879623</v>
      </c>
      <c r="K105" s="17">
        <v>7</v>
      </c>
      <c r="L105" s="21">
        <v>16.811313547653523</v>
      </c>
      <c r="M105">
        <v>1252</v>
      </c>
      <c r="N105" s="19">
        <v>0.33077939233817699</v>
      </c>
      <c r="O105" s="19">
        <v>2.7169505271695149E-2</v>
      </c>
      <c r="P105" s="17">
        <v>31</v>
      </c>
      <c r="Q105">
        <v>-18</v>
      </c>
      <c r="R105" s="22">
        <v>2758</v>
      </c>
      <c r="S105" s="19">
        <v>-0.39411247803163441</v>
      </c>
      <c r="T105" s="23">
        <v>12.249828999848987</v>
      </c>
      <c r="U105">
        <v>292</v>
      </c>
      <c r="V105" s="19">
        <v>0.10587382160986222</v>
      </c>
      <c r="W105" s="19">
        <v>0.19361084220716362</v>
      </c>
      <c r="X105" s="17">
        <v>13</v>
      </c>
      <c r="Y105" s="17">
        <v>4552</v>
      </c>
      <c r="Z105" s="19">
        <v>1.0177304964539009</v>
      </c>
      <c r="AA105" s="24">
        <v>20.217991880823998</v>
      </c>
      <c r="AB105">
        <v>2486</v>
      </c>
      <c r="AC105" s="20">
        <v>0.54613356766256593</v>
      </c>
      <c r="AD105" s="19">
        <v>-8.4219858156028393E-2</v>
      </c>
      <c r="AE105">
        <v>2256</v>
      </c>
      <c r="AF105">
        <v>0</v>
      </c>
      <c r="AG105" s="19">
        <v>-0.14771439365319228</v>
      </c>
      <c r="AH105">
        <v>2647</v>
      </c>
    </row>
    <row r="106" spans="1:34" x14ac:dyDescent="0.3">
      <c r="A106" s="25" t="s">
        <v>138</v>
      </c>
      <c r="B106" t="s">
        <v>462</v>
      </c>
      <c r="C106" t="s">
        <v>494</v>
      </c>
      <c r="D106" s="16">
        <v>92515</v>
      </c>
      <c r="E106" s="17">
        <v>209</v>
      </c>
      <c r="F106" s="18">
        <v>0</v>
      </c>
      <c r="G106" s="17">
        <v>767</v>
      </c>
      <c r="H106">
        <v>48</v>
      </c>
      <c r="I106" s="19">
        <v>6.2581486310299875E-2</v>
      </c>
      <c r="J106" s="20">
        <v>5.0684931506849384E-2</v>
      </c>
      <c r="K106" s="17">
        <v>105</v>
      </c>
      <c r="L106" s="21">
        <v>8.2905474787872233</v>
      </c>
      <c r="M106">
        <v>0</v>
      </c>
      <c r="N106" s="19">
        <v>0</v>
      </c>
      <c r="O106" s="19">
        <v>5.0684931506849384E-2</v>
      </c>
      <c r="P106" s="17">
        <v>209</v>
      </c>
      <c r="Q106">
        <v>-169</v>
      </c>
      <c r="R106" s="22">
        <v>730</v>
      </c>
      <c r="S106" s="19">
        <v>-0.65204957102001915</v>
      </c>
      <c r="T106" s="23">
        <v>7.8906123331351674</v>
      </c>
      <c r="U106">
        <v>0</v>
      </c>
      <c r="V106" s="19">
        <v>0</v>
      </c>
      <c r="W106" s="19">
        <v>1.5299026425591E-2</v>
      </c>
      <c r="X106" s="17">
        <v>40</v>
      </c>
      <c r="Y106" s="17">
        <v>2098</v>
      </c>
      <c r="Z106" s="19">
        <v>2.0014306151645207</v>
      </c>
      <c r="AA106" s="24">
        <v>22.67740366427066</v>
      </c>
      <c r="AB106">
        <v>1379</v>
      </c>
      <c r="AC106" s="20">
        <v>0.6572926596758818</v>
      </c>
      <c r="AD106" s="19">
        <v>2.8612303290414864E-2</v>
      </c>
      <c r="AE106">
        <v>699</v>
      </c>
      <c r="AF106">
        <v>0</v>
      </c>
      <c r="AG106" s="19">
        <v>4.0178571428571397E-2</v>
      </c>
      <c r="AH106">
        <v>672</v>
      </c>
    </row>
    <row r="107" spans="1:34" x14ac:dyDescent="0.3">
      <c r="A107" s="25" t="s">
        <v>139</v>
      </c>
      <c r="B107" t="s">
        <v>462</v>
      </c>
      <c r="C107" t="s">
        <v>495</v>
      </c>
      <c r="D107" s="16">
        <v>79478</v>
      </c>
      <c r="E107" s="17">
        <v>219</v>
      </c>
      <c r="F107" s="18">
        <v>-88</v>
      </c>
      <c r="G107" s="17">
        <v>727</v>
      </c>
      <c r="H107">
        <v>21</v>
      </c>
      <c r="I107" s="19">
        <v>2.8885832187070151E-2</v>
      </c>
      <c r="J107" s="20">
        <v>-0.35031277926720283</v>
      </c>
      <c r="K107" s="17">
        <v>74</v>
      </c>
      <c r="L107" s="21">
        <v>9.1471853846347404</v>
      </c>
      <c r="M107">
        <v>0</v>
      </c>
      <c r="N107" s="19">
        <v>0</v>
      </c>
      <c r="O107" s="19">
        <v>8.9955022488755532E-2</v>
      </c>
      <c r="P107" s="17">
        <v>131</v>
      </c>
      <c r="Q107">
        <v>86</v>
      </c>
      <c r="R107" s="22">
        <v>1119</v>
      </c>
      <c r="S107" s="19">
        <v>0.74570982839313582</v>
      </c>
      <c r="T107" s="23">
        <v>14.079367875386898</v>
      </c>
      <c r="U107">
        <v>452</v>
      </c>
      <c r="V107" s="19">
        <v>0.40393208221626453</v>
      </c>
      <c r="W107" s="19">
        <v>4.0561622464898583E-2</v>
      </c>
      <c r="X107" s="17">
        <v>217</v>
      </c>
      <c r="Y107" s="17">
        <v>641</v>
      </c>
      <c r="Z107" s="19">
        <v>-0.55112044817927175</v>
      </c>
      <c r="AA107" s="24">
        <v>8.0651249402350338</v>
      </c>
      <c r="AB107">
        <v>0</v>
      </c>
      <c r="AC107" s="20">
        <v>0</v>
      </c>
      <c r="AD107" s="19">
        <v>5.4276315789473673E-2</v>
      </c>
      <c r="AE107">
        <v>1428</v>
      </c>
      <c r="AF107">
        <v>820</v>
      </c>
      <c r="AG107" s="19">
        <v>1.3603305785123969</v>
      </c>
      <c r="AH107">
        <v>605</v>
      </c>
    </row>
    <row r="108" spans="1:34" x14ac:dyDescent="0.3">
      <c r="A108" s="25" t="s">
        <v>140</v>
      </c>
      <c r="B108" t="s">
        <v>462</v>
      </c>
      <c r="C108" t="s">
        <v>496</v>
      </c>
      <c r="D108" s="16">
        <v>127151</v>
      </c>
      <c r="E108" s="17">
        <v>282</v>
      </c>
      <c r="F108" s="18">
        <v>2</v>
      </c>
      <c r="G108" s="17">
        <v>522</v>
      </c>
      <c r="H108">
        <v>19</v>
      </c>
      <c r="I108" s="19">
        <v>3.6398467432950193E-2</v>
      </c>
      <c r="J108" s="20">
        <v>5.0301810865191143E-2</v>
      </c>
      <c r="K108" s="17">
        <v>321</v>
      </c>
      <c r="L108" s="21">
        <v>4.1053550502945315</v>
      </c>
      <c r="M108">
        <v>0</v>
      </c>
      <c r="N108" s="19">
        <v>0</v>
      </c>
      <c r="O108" s="19">
        <v>5.0301810865191143E-2</v>
      </c>
      <c r="P108" s="17">
        <v>284</v>
      </c>
      <c r="Q108">
        <v>1</v>
      </c>
      <c r="R108" s="22">
        <v>497</v>
      </c>
      <c r="S108" s="19">
        <v>9.9557522123893794E-2</v>
      </c>
      <c r="T108" s="23">
        <v>3.9087384291118434</v>
      </c>
      <c r="U108">
        <v>0</v>
      </c>
      <c r="V108" s="19">
        <v>0</v>
      </c>
      <c r="W108" s="19">
        <v>9.9557522123893794E-2</v>
      </c>
      <c r="X108" s="17">
        <v>285</v>
      </c>
      <c r="Y108" s="17">
        <v>452</v>
      </c>
      <c r="Z108" s="19">
        <v>0.10784313725490202</v>
      </c>
      <c r="AA108" s="24">
        <v>3.5548285109830045</v>
      </c>
      <c r="AB108">
        <v>0</v>
      </c>
      <c r="AC108" s="20">
        <v>0</v>
      </c>
      <c r="AD108" s="19">
        <v>0.10784313725490202</v>
      </c>
      <c r="AE108">
        <v>408</v>
      </c>
      <c r="AF108">
        <v>0</v>
      </c>
      <c r="AG108" s="19">
        <v>4.9261083743843415E-3</v>
      </c>
      <c r="AH108">
        <v>406</v>
      </c>
    </row>
    <row r="109" spans="1:34" x14ac:dyDescent="0.3">
      <c r="A109" s="25" t="s">
        <v>141</v>
      </c>
      <c r="B109" t="s">
        <v>462</v>
      </c>
      <c r="C109" t="s">
        <v>497</v>
      </c>
      <c r="D109" s="16">
        <v>116839</v>
      </c>
      <c r="E109" s="17">
        <v>244</v>
      </c>
      <c r="F109" s="18">
        <v>-2</v>
      </c>
      <c r="G109" s="17">
        <v>642</v>
      </c>
      <c r="H109">
        <v>32</v>
      </c>
      <c r="I109" s="19">
        <v>4.9844236760124609E-2</v>
      </c>
      <c r="J109" s="20">
        <v>2.5559105431310014E-2</v>
      </c>
      <c r="K109" s="17">
        <v>246</v>
      </c>
      <c r="L109" s="21">
        <v>5.4947406259896097</v>
      </c>
      <c r="M109">
        <v>0</v>
      </c>
      <c r="N109" s="19">
        <v>0</v>
      </c>
      <c r="O109" s="19">
        <v>2.5559105431310014E-2</v>
      </c>
      <c r="P109" s="17">
        <v>242</v>
      </c>
      <c r="Q109">
        <v>-12</v>
      </c>
      <c r="R109" s="22">
        <v>626</v>
      </c>
      <c r="S109" s="19">
        <v>3.8142620232172408E-2</v>
      </c>
      <c r="T109" s="23">
        <v>5.357800049640959</v>
      </c>
      <c r="U109">
        <v>0</v>
      </c>
      <c r="V109" s="19">
        <v>0</v>
      </c>
      <c r="W109" s="19">
        <v>3.8142620232172408E-2</v>
      </c>
      <c r="X109" s="17">
        <v>230</v>
      </c>
      <c r="Y109" s="17">
        <v>603</v>
      </c>
      <c r="Z109" s="19">
        <v>3.9655172413793016E-2</v>
      </c>
      <c r="AA109" s="24">
        <v>5.1609479711397732</v>
      </c>
      <c r="AB109">
        <v>0</v>
      </c>
      <c r="AC109" s="20">
        <v>0</v>
      </c>
      <c r="AD109" s="19">
        <v>3.9655172413793016E-2</v>
      </c>
      <c r="AE109">
        <v>580</v>
      </c>
      <c r="AF109">
        <v>0</v>
      </c>
      <c r="AG109" s="19">
        <v>8.6142322097378266E-2</v>
      </c>
      <c r="AH109">
        <v>534</v>
      </c>
    </row>
    <row r="110" spans="1:34" x14ac:dyDescent="0.3">
      <c r="A110" s="25" t="s">
        <v>142</v>
      </c>
      <c r="B110" t="s">
        <v>462</v>
      </c>
      <c r="C110" t="s">
        <v>498</v>
      </c>
      <c r="D110" s="16">
        <v>113272</v>
      </c>
      <c r="E110" s="17">
        <v>261</v>
      </c>
      <c r="F110" s="18">
        <v>-3</v>
      </c>
      <c r="G110" s="17">
        <v>599</v>
      </c>
      <c r="H110">
        <v>27</v>
      </c>
      <c r="I110" s="19">
        <v>4.5075125208681135E-2</v>
      </c>
      <c r="J110" s="20">
        <v>3.0981067125645412E-2</v>
      </c>
      <c r="K110" s="17">
        <v>258</v>
      </c>
      <c r="L110" s="21">
        <v>5.2881559432163288</v>
      </c>
      <c r="M110">
        <v>0</v>
      </c>
      <c r="N110" s="19">
        <v>0</v>
      </c>
      <c r="O110" s="19">
        <v>3.0981067125645412E-2</v>
      </c>
      <c r="P110" s="17">
        <v>258</v>
      </c>
      <c r="Q110">
        <v>-5</v>
      </c>
      <c r="R110" s="22">
        <v>581</v>
      </c>
      <c r="S110" s="19">
        <v>5.6363636363636394E-2</v>
      </c>
      <c r="T110" s="23">
        <v>5.1292464157073239</v>
      </c>
      <c r="U110">
        <v>0</v>
      </c>
      <c r="V110" s="19">
        <v>0</v>
      </c>
      <c r="W110" s="19">
        <v>5.6363636363636394E-2</v>
      </c>
      <c r="X110" s="17">
        <v>253</v>
      </c>
      <c r="Y110" s="17">
        <v>550</v>
      </c>
      <c r="Z110" s="19">
        <v>-8.637873754152825E-2</v>
      </c>
      <c r="AA110" s="24">
        <v>4.8555688961084815</v>
      </c>
      <c r="AB110">
        <v>0</v>
      </c>
      <c r="AC110" s="20">
        <v>0</v>
      </c>
      <c r="AD110" s="19">
        <v>-8.637873754152825E-2</v>
      </c>
      <c r="AE110">
        <v>602</v>
      </c>
      <c r="AF110">
        <v>0</v>
      </c>
      <c r="AG110" s="19">
        <v>3.436426116838498E-2</v>
      </c>
      <c r="AH110">
        <v>582</v>
      </c>
    </row>
    <row r="111" spans="1:34" x14ac:dyDescent="0.3">
      <c r="A111" s="25" t="s">
        <v>143</v>
      </c>
      <c r="B111" t="s">
        <v>462</v>
      </c>
      <c r="C111" t="s">
        <v>499</v>
      </c>
      <c r="D111" s="16">
        <v>117786</v>
      </c>
      <c r="E111" s="17">
        <v>246</v>
      </c>
      <c r="F111" s="18">
        <v>-7</v>
      </c>
      <c r="G111" s="17">
        <v>639</v>
      </c>
      <c r="H111">
        <v>29</v>
      </c>
      <c r="I111" s="19">
        <v>4.5383411580594682E-2</v>
      </c>
      <c r="J111" s="20">
        <v>1.5898251192368873E-2</v>
      </c>
      <c r="K111" s="17">
        <v>251</v>
      </c>
      <c r="L111" s="21">
        <v>5.4250929652080888</v>
      </c>
      <c r="M111">
        <v>0</v>
      </c>
      <c r="N111" s="19">
        <v>0</v>
      </c>
      <c r="O111" s="19">
        <v>1.5898251192368873E-2</v>
      </c>
      <c r="P111" s="17">
        <v>239</v>
      </c>
      <c r="Q111">
        <v>13</v>
      </c>
      <c r="R111" s="22">
        <v>629</v>
      </c>
      <c r="S111" s="19">
        <v>0.13129496402877705</v>
      </c>
      <c r="T111" s="23">
        <v>5.3401932317932523</v>
      </c>
      <c r="U111">
        <v>0</v>
      </c>
      <c r="V111" s="19">
        <v>0</v>
      </c>
      <c r="W111" s="19">
        <v>0.13129496402877705</v>
      </c>
      <c r="X111" s="17">
        <v>252</v>
      </c>
      <c r="Y111" s="17">
        <v>556</v>
      </c>
      <c r="Z111" s="19">
        <v>-1.0676156583629859E-2</v>
      </c>
      <c r="AA111" s="24">
        <v>4.720425177864942</v>
      </c>
      <c r="AB111">
        <v>0</v>
      </c>
      <c r="AC111" s="20">
        <v>0</v>
      </c>
      <c r="AD111" s="19">
        <v>-1.0676156583629859E-2</v>
      </c>
      <c r="AE111">
        <v>562</v>
      </c>
      <c r="AF111">
        <v>0</v>
      </c>
      <c r="AG111" s="19">
        <v>6.4393939393939448E-2</v>
      </c>
      <c r="AH111">
        <v>528</v>
      </c>
    </row>
    <row r="112" spans="1:34" x14ac:dyDescent="0.3">
      <c r="A112" s="25" t="s">
        <v>144</v>
      </c>
      <c r="B112" t="s">
        <v>462</v>
      </c>
      <c r="C112" t="s">
        <v>500</v>
      </c>
      <c r="D112" s="16">
        <v>108841</v>
      </c>
      <c r="E112" s="17">
        <v>225</v>
      </c>
      <c r="F112" s="18">
        <v>15</v>
      </c>
      <c r="G112" s="17">
        <v>709</v>
      </c>
      <c r="H112">
        <v>19</v>
      </c>
      <c r="I112" s="19">
        <v>2.6798307475317348E-2</v>
      </c>
      <c r="J112" s="20">
        <v>0.13078149920255178</v>
      </c>
      <c r="K112" s="17">
        <v>186</v>
      </c>
      <c r="L112" s="21">
        <v>6.5140893597081977</v>
      </c>
      <c r="M112">
        <v>0</v>
      </c>
      <c r="N112" s="19">
        <v>0</v>
      </c>
      <c r="O112" s="19">
        <v>0.13078149920255178</v>
      </c>
      <c r="P112" s="17">
        <v>240</v>
      </c>
      <c r="Q112">
        <v>5</v>
      </c>
      <c r="R112" s="22">
        <v>627</v>
      </c>
      <c r="S112" s="19">
        <v>9.2334494773519182E-2</v>
      </c>
      <c r="T112" s="23">
        <v>5.7606967962440621</v>
      </c>
      <c r="U112">
        <v>0</v>
      </c>
      <c r="V112" s="19">
        <v>0</v>
      </c>
      <c r="W112" s="19">
        <v>9.2334494773519182E-2</v>
      </c>
      <c r="X112" s="17">
        <v>245</v>
      </c>
      <c r="Y112" s="17">
        <v>574</v>
      </c>
      <c r="Z112" s="19">
        <v>1.5929203539823078E-2</v>
      </c>
      <c r="AA112" s="24">
        <v>5.2737479442489503</v>
      </c>
      <c r="AB112">
        <v>0</v>
      </c>
      <c r="AC112" s="20">
        <v>0</v>
      </c>
      <c r="AD112" s="19">
        <v>1.5929203539823078E-2</v>
      </c>
      <c r="AE112">
        <v>565</v>
      </c>
      <c r="AF112">
        <v>0</v>
      </c>
      <c r="AG112" s="19">
        <v>8.2375478927203094E-2</v>
      </c>
      <c r="AH112">
        <v>522</v>
      </c>
    </row>
    <row r="113" spans="1:34" x14ac:dyDescent="0.3">
      <c r="A113" s="25" t="s">
        <v>145</v>
      </c>
      <c r="B113" t="s">
        <v>462</v>
      </c>
      <c r="C113" t="s">
        <v>501</v>
      </c>
      <c r="D113" s="16">
        <v>121566</v>
      </c>
      <c r="E113" s="17">
        <v>248</v>
      </c>
      <c r="F113" s="18">
        <v>22</v>
      </c>
      <c r="G113" s="17">
        <v>631</v>
      </c>
      <c r="H113">
        <v>32</v>
      </c>
      <c r="I113" s="19">
        <v>5.0713153724247229E-2</v>
      </c>
      <c r="J113" s="20">
        <v>0.16420664206642077</v>
      </c>
      <c r="K113" s="17">
        <v>265</v>
      </c>
      <c r="L113" s="21">
        <v>5.1905960548179584</v>
      </c>
      <c r="M113">
        <v>0</v>
      </c>
      <c r="N113" s="19">
        <v>0</v>
      </c>
      <c r="O113" s="19">
        <v>0.16420664206642077</v>
      </c>
      <c r="P113" s="17">
        <v>270</v>
      </c>
      <c r="Q113">
        <v>-30</v>
      </c>
      <c r="R113" s="22">
        <v>542</v>
      </c>
      <c r="S113" s="19">
        <v>-6.5517241379310365E-2</v>
      </c>
      <c r="T113" s="23">
        <v>4.4584834575456949</v>
      </c>
      <c r="U113">
        <v>0</v>
      </c>
      <c r="V113" s="19">
        <v>0</v>
      </c>
      <c r="W113" s="19">
        <v>-6.5517241379310365E-2</v>
      </c>
      <c r="X113" s="17">
        <v>240</v>
      </c>
      <c r="Y113" s="17">
        <v>580</v>
      </c>
      <c r="Z113" s="19">
        <v>-7.1999999999999953E-2</v>
      </c>
      <c r="AA113" s="24">
        <v>4.7710708586282351</v>
      </c>
      <c r="AB113">
        <v>0</v>
      </c>
      <c r="AC113" s="20">
        <v>0</v>
      </c>
      <c r="AD113" s="19">
        <v>-7.1999999999999953E-2</v>
      </c>
      <c r="AE113">
        <v>625</v>
      </c>
      <c r="AF113">
        <v>0</v>
      </c>
      <c r="AG113" s="19">
        <v>0.14051094890510951</v>
      </c>
      <c r="AH113">
        <v>548</v>
      </c>
    </row>
    <row r="114" spans="1:34" x14ac:dyDescent="0.3">
      <c r="A114" s="25" t="s">
        <v>146</v>
      </c>
      <c r="B114" t="s">
        <v>462</v>
      </c>
      <c r="C114" t="s">
        <v>502</v>
      </c>
      <c r="D114" s="16">
        <v>117671</v>
      </c>
      <c r="E114" s="17">
        <v>191</v>
      </c>
      <c r="F114" s="18">
        <v>-4</v>
      </c>
      <c r="G114" s="17">
        <v>828</v>
      </c>
      <c r="H114">
        <v>62</v>
      </c>
      <c r="I114" s="19">
        <v>7.4879227053140096E-2</v>
      </c>
      <c r="J114" s="20">
        <v>6.0753341433779084E-3</v>
      </c>
      <c r="K114" s="17">
        <v>158</v>
      </c>
      <c r="L114" s="21">
        <v>7.0365680584001158</v>
      </c>
      <c r="M114">
        <v>0</v>
      </c>
      <c r="N114" s="19">
        <v>0</v>
      </c>
      <c r="O114" s="19">
        <v>6.0753341433779084E-3</v>
      </c>
      <c r="P114" s="17">
        <v>187</v>
      </c>
      <c r="Q114">
        <v>-7</v>
      </c>
      <c r="R114" s="22">
        <v>823</v>
      </c>
      <c r="S114" s="19">
        <v>5.5128205128205154E-2</v>
      </c>
      <c r="T114" s="23">
        <v>6.9940767053904525</v>
      </c>
      <c r="U114">
        <v>0</v>
      </c>
      <c r="V114" s="19">
        <v>0</v>
      </c>
      <c r="W114" s="19">
        <v>5.5128205128205154E-2</v>
      </c>
      <c r="X114" s="17">
        <v>180</v>
      </c>
      <c r="Y114" s="17">
        <v>780</v>
      </c>
      <c r="Z114" s="19">
        <v>7.7519379844961378E-3</v>
      </c>
      <c r="AA114" s="24">
        <v>6.6286510695073551</v>
      </c>
      <c r="AB114">
        <v>0</v>
      </c>
      <c r="AC114" s="20">
        <v>0</v>
      </c>
      <c r="AD114" s="19">
        <v>7.7519379844961378E-3</v>
      </c>
      <c r="AE114">
        <v>774</v>
      </c>
      <c r="AF114">
        <v>0</v>
      </c>
      <c r="AG114" s="19">
        <v>-0.40185471406491502</v>
      </c>
      <c r="AH114">
        <v>1294</v>
      </c>
    </row>
    <row r="115" spans="1:34" x14ac:dyDescent="0.3">
      <c r="A115" s="25" t="s">
        <v>147</v>
      </c>
      <c r="B115" t="s">
        <v>503</v>
      </c>
      <c r="C115" t="s">
        <v>504</v>
      </c>
      <c r="D115" s="16">
        <v>192107</v>
      </c>
      <c r="E115" s="17">
        <v>91</v>
      </c>
      <c r="F115" s="18">
        <v>50</v>
      </c>
      <c r="G115" s="17">
        <v>1491</v>
      </c>
      <c r="H115">
        <v>85</v>
      </c>
      <c r="I115" s="19">
        <v>5.7008718980549968E-2</v>
      </c>
      <c r="J115" s="20">
        <v>0.42270992366412208</v>
      </c>
      <c r="K115" s="17">
        <v>122</v>
      </c>
      <c r="L115" s="21">
        <v>7.7612996923589455</v>
      </c>
      <c r="M115">
        <v>529</v>
      </c>
      <c r="N115" s="19">
        <v>0.35479543930248153</v>
      </c>
      <c r="O115" s="19">
        <v>6.5337763012181638E-2</v>
      </c>
      <c r="P115" s="17">
        <v>141</v>
      </c>
      <c r="Q115">
        <v>13</v>
      </c>
      <c r="R115" s="22">
        <v>1048</v>
      </c>
      <c r="S115" s="19">
        <v>0.17094972067039116</v>
      </c>
      <c r="T115" s="23">
        <v>5.4552931439250001</v>
      </c>
      <c r="U115">
        <v>145</v>
      </c>
      <c r="V115" s="19">
        <v>0.13835877862595419</v>
      </c>
      <c r="W115" s="19">
        <v>8.9385474860335101E-3</v>
      </c>
      <c r="X115" s="17">
        <v>154</v>
      </c>
      <c r="Y115" s="17">
        <v>895</v>
      </c>
      <c r="Z115" s="19">
        <v>6.9295101553165983E-2</v>
      </c>
      <c r="AA115" s="24">
        <v>4.658861988371064</v>
      </c>
      <c r="AB115">
        <v>0</v>
      </c>
      <c r="AC115" s="20">
        <v>0</v>
      </c>
      <c r="AD115" s="19">
        <v>6.9295101553165983E-2</v>
      </c>
      <c r="AE115">
        <v>837</v>
      </c>
      <c r="AF115">
        <v>0</v>
      </c>
      <c r="AG115" s="19">
        <v>-0.11428571428571432</v>
      </c>
      <c r="AH115">
        <v>945</v>
      </c>
    </row>
    <row r="116" spans="1:34" x14ac:dyDescent="0.3">
      <c r="A116" s="25" t="s">
        <v>148</v>
      </c>
      <c r="B116" t="s">
        <v>503</v>
      </c>
      <c r="C116" t="s">
        <v>505</v>
      </c>
      <c r="D116" s="16">
        <v>177799</v>
      </c>
      <c r="E116" s="17">
        <v>93</v>
      </c>
      <c r="F116" s="18">
        <v>56</v>
      </c>
      <c r="G116" s="17">
        <v>1478</v>
      </c>
      <c r="H116">
        <v>58</v>
      </c>
      <c r="I116" s="19">
        <v>3.9242219215155617E-2</v>
      </c>
      <c r="J116" s="20">
        <v>0.4619188921859545</v>
      </c>
      <c r="K116" s="17">
        <v>103</v>
      </c>
      <c r="L116" s="21">
        <v>8.3127576645537946</v>
      </c>
      <c r="M116">
        <v>491</v>
      </c>
      <c r="N116" s="19">
        <v>0.33220568335588635</v>
      </c>
      <c r="O116" s="19">
        <v>-2.3738872403560873E-2</v>
      </c>
      <c r="P116" s="17">
        <v>149</v>
      </c>
      <c r="Q116">
        <v>21</v>
      </c>
      <c r="R116" s="22">
        <v>1011</v>
      </c>
      <c r="S116" s="19">
        <v>0.24814814814814823</v>
      </c>
      <c r="T116" s="23">
        <v>5.6861962103273918</v>
      </c>
      <c r="U116">
        <v>0</v>
      </c>
      <c r="V116" s="19">
        <v>0</v>
      </c>
      <c r="W116" s="19">
        <v>0.24814814814814823</v>
      </c>
      <c r="X116" s="17">
        <v>170</v>
      </c>
      <c r="Y116" s="17">
        <v>810</v>
      </c>
      <c r="Z116" s="19">
        <v>-5.8139534883720922E-2</v>
      </c>
      <c r="AA116" s="24">
        <v>4.5557061625768425</v>
      </c>
      <c r="AB116">
        <v>0</v>
      </c>
      <c r="AC116" s="20">
        <v>0</v>
      </c>
      <c r="AD116" s="19">
        <v>-5.8139534883720922E-2</v>
      </c>
      <c r="AE116">
        <v>860</v>
      </c>
      <c r="AF116">
        <v>0</v>
      </c>
      <c r="AG116" s="19">
        <v>0.10115236875800249</v>
      </c>
      <c r="AH116">
        <v>781</v>
      </c>
    </row>
    <row r="117" spans="1:34" x14ac:dyDescent="0.3">
      <c r="A117" s="25" t="s">
        <v>149</v>
      </c>
      <c r="B117" t="s">
        <v>503</v>
      </c>
      <c r="C117" t="s">
        <v>506</v>
      </c>
      <c r="D117" s="16">
        <v>255833</v>
      </c>
      <c r="E117" s="17">
        <v>85</v>
      </c>
      <c r="F117" s="18">
        <v>7</v>
      </c>
      <c r="G117" s="17">
        <v>1564</v>
      </c>
      <c r="H117">
        <v>47</v>
      </c>
      <c r="I117" s="19">
        <v>3.0051150895140665E-2</v>
      </c>
      <c r="J117" s="20">
        <v>0.10451977401129953</v>
      </c>
      <c r="K117" s="17">
        <v>211</v>
      </c>
      <c r="L117" s="21">
        <v>6.113363014153764</v>
      </c>
      <c r="M117">
        <v>0</v>
      </c>
      <c r="N117" s="19">
        <v>0</v>
      </c>
      <c r="O117" s="19">
        <v>0.10451977401129953</v>
      </c>
      <c r="P117" s="17">
        <v>92</v>
      </c>
      <c r="Q117">
        <v>8</v>
      </c>
      <c r="R117" s="22">
        <v>1416</v>
      </c>
      <c r="S117" s="19">
        <v>0.11848341232227488</v>
      </c>
      <c r="T117" s="23">
        <v>5.5348606317402362</v>
      </c>
      <c r="U117">
        <v>0</v>
      </c>
      <c r="V117" s="19">
        <v>0</v>
      </c>
      <c r="W117" s="19">
        <v>0.11848341232227488</v>
      </c>
      <c r="X117" s="17">
        <v>100</v>
      </c>
      <c r="Y117" s="17">
        <v>1266</v>
      </c>
      <c r="Z117" s="19">
        <v>-2.9885057471264354E-2</v>
      </c>
      <c r="AA117" s="24">
        <v>4.9485406495643645</v>
      </c>
      <c r="AB117">
        <v>0</v>
      </c>
      <c r="AC117" s="20">
        <v>0</v>
      </c>
      <c r="AD117" s="19">
        <v>-2.9885057471264354E-2</v>
      </c>
      <c r="AE117">
        <v>1305</v>
      </c>
      <c r="AF117">
        <v>0</v>
      </c>
      <c r="AG117" s="19">
        <v>2.7559055118110187E-2</v>
      </c>
      <c r="AH117">
        <v>1270</v>
      </c>
    </row>
    <row r="118" spans="1:34" x14ac:dyDescent="0.3">
      <c r="A118" s="25" t="s">
        <v>150</v>
      </c>
      <c r="B118" t="s">
        <v>503</v>
      </c>
      <c r="C118" t="s">
        <v>507</v>
      </c>
      <c r="D118" s="16">
        <v>320274</v>
      </c>
      <c r="E118" s="17">
        <v>68</v>
      </c>
      <c r="F118" s="18">
        <v>5</v>
      </c>
      <c r="G118" s="17">
        <v>1794</v>
      </c>
      <c r="H118">
        <v>76</v>
      </c>
      <c r="I118" s="19">
        <v>4.2363433667781496E-2</v>
      </c>
      <c r="J118" s="20">
        <v>9.5238095238095344E-2</v>
      </c>
      <c r="K118" s="17">
        <v>240</v>
      </c>
      <c r="L118" s="21">
        <v>5.6014537552220904</v>
      </c>
      <c r="M118">
        <v>0</v>
      </c>
      <c r="N118" s="19">
        <v>0</v>
      </c>
      <c r="O118" s="19">
        <v>9.5238095238095344E-2</v>
      </c>
      <c r="P118" s="17">
        <v>73</v>
      </c>
      <c r="Q118">
        <v>-8</v>
      </c>
      <c r="R118" s="22">
        <v>1638</v>
      </c>
      <c r="S118" s="19">
        <v>-6.0679611650485965E-3</v>
      </c>
      <c r="T118" s="23">
        <v>5.1143708199853881</v>
      </c>
      <c r="U118">
        <v>0</v>
      </c>
      <c r="V118" s="19">
        <v>0</v>
      </c>
      <c r="W118" s="19">
        <v>-6.0679611650485965E-3</v>
      </c>
      <c r="X118" s="17">
        <v>65</v>
      </c>
      <c r="Y118" s="17">
        <v>1648</v>
      </c>
      <c r="Z118" s="19">
        <v>3.3228840125391956E-2</v>
      </c>
      <c r="AA118" s="24">
        <v>5.1455940850646638</v>
      </c>
      <c r="AB118">
        <v>0</v>
      </c>
      <c r="AC118" s="20">
        <v>0</v>
      </c>
      <c r="AD118" s="19">
        <v>3.3228840125391956E-2</v>
      </c>
      <c r="AE118">
        <v>1595</v>
      </c>
      <c r="AF118">
        <v>0</v>
      </c>
      <c r="AG118" s="19">
        <v>-1.1159330440173587E-2</v>
      </c>
      <c r="AH118">
        <v>1613</v>
      </c>
    </row>
    <row r="119" spans="1:34" x14ac:dyDescent="0.3">
      <c r="A119" s="25" t="s">
        <v>151</v>
      </c>
      <c r="B119" t="s">
        <v>503</v>
      </c>
      <c r="C119" t="s">
        <v>508</v>
      </c>
      <c r="D119" s="16">
        <v>100109</v>
      </c>
      <c r="E119" s="17">
        <v>239</v>
      </c>
      <c r="F119" s="18">
        <v>9</v>
      </c>
      <c r="G119" s="17">
        <v>659</v>
      </c>
      <c r="H119">
        <v>27</v>
      </c>
      <c r="I119" s="19">
        <v>4.09711684370258E-2</v>
      </c>
      <c r="J119" s="20">
        <v>7.6797385620914982E-2</v>
      </c>
      <c r="K119" s="17">
        <v>179</v>
      </c>
      <c r="L119" s="21">
        <v>6.5828247210540507</v>
      </c>
      <c r="M119">
        <v>0</v>
      </c>
      <c r="N119" s="19">
        <v>0</v>
      </c>
      <c r="O119" s="19">
        <v>7.6797385620914982E-2</v>
      </c>
      <c r="P119" s="17">
        <v>248</v>
      </c>
      <c r="Q119">
        <v>0</v>
      </c>
      <c r="R119" s="22">
        <v>612</v>
      </c>
      <c r="S119" s="19">
        <v>7.9365079365079305E-2</v>
      </c>
      <c r="T119" s="23">
        <v>6.1133364632550515</v>
      </c>
      <c r="U119">
        <v>0</v>
      </c>
      <c r="V119" s="19">
        <v>0</v>
      </c>
      <c r="W119" s="19">
        <v>7.9365079365079305E-2</v>
      </c>
      <c r="X119" s="17">
        <v>248</v>
      </c>
      <c r="Y119" s="17">
        <v>567</v>
      </c>
      <c r="Z119" s="19">
        <v>-0.1499250374812594</v>
      </c>
      <c r="AA119" s="24">
        <v>5.6638264291921807</v>
      </c>
      <c r="AB119">
        <v>0</v>
      </c>
      <c r="AC119" s="20">
        <v>0</v>
      </c>
      <c r="AD119" s="19">
        <v>-0.1499250374812594</v>
      </c>
      <c r="AE119">
        <v>667</v>
      </c>
      <c r="AF119">
        <v>0</v>
      </c>
      <c r="AG119" s="19">
        <v>1.5015015015014122E-3</v>
      </c>
      <c r="AH119">
        <v>666</v>
      </c>
    </row>
    <row r="120" spans="1:34" x14ac:dyDescent="0.3">
      <c r="A120" s="25" t="s">
        <v>152</v>
      </c>
      <c r="B120" t="s">
        <v>503</v>
      </c>
      <c r="C120" t="s">
        <v>509</v>
      </c>
      <c r="D120" s="16">
        <v>118574</v>
      </c>
      <c r="E120" s="17">
        <v>188</v>
      </c>
      <c r="F120" s="18">
        <v>3</v>
      </c>
      <c r="G120" s="17">
        <v>839</v>
      </c>
      <c r="H120">
        <v>44</v>
      </c>
      <c r="I120" s="19">
        <v>5.2443384982121574E-2</v>
      </c>
      <c r="J120" s="20">
        <v>5.4020100502512491E-2</v>
      </c>
      <c r="K120" s="17">
        <v>156</v>
      </c>
      <c r="L120" s="21">
        <v>7.0757501644542646</v>
      </c>
      <c r="M120">
        <v>0</v>
      </c>
      <c r="N120" s="19">
        <v>0</v>
      </c>
      <c r="O120" s="19">
        <v>5.4020100502512491E-2</v>
      </c>
      <c r="P120" s="17">
        <v>191</v>
      </c>
      <c r="Q120">
        <v>-2</v>
      </c>
      <c r="R120" s="22">
        <v>796</v>
      </c>
      <c r="S120" s="19">
        <v>8.4468664850136266E-2</v>
      </c>
      <c r="T120" s="23">
        <v>6.7131074265859292</v>
      </c>
      <c r="U120">
        <v>0</v>
      </c>
      <c r="V120" s="19">
        <v>0</v>
      </c>
      <c r="W120" s="19">
        <v>8.4468664850136266E-2</v>
      </c>
      <c r="X120" s="17">
        <v>189</v>
      </c>
      <c r="Y120" s="17">
        <v>734</v>
      </c>
      <c r="Z120" s="19">
        <v>2.9453015427769902E-2</v>
      </c>
      <c r="AA120" s="24">
        <v>6.1902271998920506</v>
      </c>
      <c r="AB120">
        <v>0</v>
      </c>
      <c r="AC120" s="20">
        <v>0</v>
      </c>
      <c r="AD120" s="19">
        <v>2.9453015427769902E-2</v>
      </c>
      <c r="AE120">
        <v>713</v>
      </c>
      <c r="AF120">
        <v>0</v>
      </c>
      <c r="AG120" s="19">
        <v>1.2784090909090828E-2</v>
      </c>
      <c r="AH120">
        <v>704</v>
      </c>
    </row>
    <row r="121" spans="1:34" x14ac:dyDescent="0.3">
      <c r="A121" s="25" t="s">
        <v>153</v>
      </c>
      <c r="B121" t="s">
        <v>503</v>
      </c>
      <c r="C121" t="s">
        <v>510</v>
      </c>
      <c r="D121" s="16">
        <v>103965</v>
      </c>
      <c r="E121" s="17">
        <v>177</v>
      </c>
      <c r="F121" s="18">
        <v>4</v>
      </c>
      <c r="G121" s="17">
        <v>895</v>
      </c>
      <c r="H121">
        <v>30</v>
      </c>
      <c r="I121" s="19">
        <v>3.3519553072625698E-2</v>
      </c>
      <c r="J121" s="20">
        <v>6.9295101553165983E-2</v>
      </c>
      <c r="K121" s="17">
        <v>91</v>
      </c>
      <c r="L121" s="21">
        <v>8.6086663781080155</v>
      </c>
      <c r="M121">
        <v>0</v>
      </c>
      <c r="N121" s="19">
        <v>0</v>
      </c>
      <c r="O121" s="19">
        <v>6.9295101553165983E-2</v>
      </c>
      <c r="P121" s="17">
        <v>181</v>
      </c>
      <c r="Q121">
        <v>-79</v>
      </c>
      <c r="R121" s="22">
        <v>837</v>
      </c>
      <c r="S121" s="19">
        <v>-0.32662912308930003</v>
      </c>
      <c r="T121" s="23">
        <v>8.0507863223200111</v>
      </c>
      <c r="U121">
        <v>0</v>
      </c>
      <c r="V121" s="19">
        <v>0</v>
      </c>
      <c r="W121" s="19">
        <v>2.19780219780219E-2</v>
      </c>
      <c r="X121" s="17">
        <v>102</v>
      </c>
      <c r="Y121" s="17">
        <v>1243</v>
      </c>
      <c r="Z121" s="19">
        <v>-0.41257088846880907</v>
      </c>
      <c r="AA121" s="24">
        <v>11.955946712836051</v>
      </c>
      <c r="AB121">
        <v>424</v>
      </c>
      <c r="AC121" s="20">
        <v>0.34111021721641188</v>
      </c>
      <c r="AD121" s="19">
        <v>0.18867924528301883</v>
      </c>
      <c r="AE121">
        <v>2116</v>
      </c>
      <c r="AF121">
        <v>1427</v>
      </c>
      <c r="AG121" s="19">
        <v>1.0543689320388347</v>
      </c>
      <c r="AH121">
        <v>1030</v>
      </c>
    </row>
    <row r="122" spans="1:34" x14ac:dyDescent="0.3">
      <c r="A122" s="25" t="s">
        <v>154</v>
      </c>
      <c r="B122" t="s">
        <v>503</v>
      </c>
      <c r="C122" t="s">
        <v>511</v>
      </c>
      <c r="D122" s="16">
        <v>129490</v>
      </c>
      <c r="E122" s="17">
        <v>234</v>
      </c>
      <c r="F122" s="18">
        <v>-7</v>
      </c>
      <c r="G122" s="17">
        <v>669</v>
      </c>
      <c r="H122">
        <v>28</v>
      </c>
      <c r="I122" s="19">
        <v>4.1853512705530643E-2</v>
      </c>
      <c r="J122" s="20">
        <v>1.6717325227963542E-2</v>
      </c>
      <c r="K122" s="17">
        <v>268</v>
      </c>
      <c r="L122" s="21">
        <v>5.1664221175380334</v>
      </c>
      <c r="M122">
        <v>0</v>
      </c>
      <c r="N122" s="19">
        <v>0</v>
      </c>
      <c r="O122" s="19">
        <v>1.6717325227963542E-2</v>
      </c>
      <c r="P122" s="17">
        <v>227</v>
      </c>
      <c r="Q122">
        <v>-13</v>
      </c>
      <c r="R122" s="22">
        <v>658</v>
      </c>
      <c r="S122" s="19">
        <v>6.1162079510703737E-3</v>
      </c>
      <c r="T122" s="23">
        <v>5.0814734728550466</v>
      </c>
      <c r="U122">
        <v>0</v>
      </c>
      <c r="V122" s="19">
        <v>0</v>
      </c>
      <c r="W122" s="19">
        <v>6.1162079510703737E-3</v>
      </c>
      <c r="X122" s="17">
        <v>214</v>
      </c>
      <c r="Y122" s="17">
        <v>654</v>
      </c>
      <c r="Z122" s="19">
        <v>3.0674846625766694E-3</v>
      </c>
      <c r="AA122" s="24">
        <v>5.0505830566066878</v>
      </c>
      <c r="AB122">
        <v>0</v>
      </c>
      <c r="AC122" s="20">
        <v>0</v>
      </c>
      <c r="AD122" s="19">
        <v>3.0674846625766694E-3</v>
      </c>
      <c r="AE122">
        <v>652</v>
      </c>
      <c r="AF122">
        <v>0</v>
      </c>
      <c r="AG122" s="19">
        <v>7.4135090609555254E-2</v>
      </c>
      <c r="AH122">
        <v>607</v>
      </c>
    </row>
    <row r="123" spans="1:34" x14ac:dyDescent="0.3">
      <c r="A123" s="25" t="s">
        <v>155</v>
      </c>
      <c r="B123" t="s">
        <v>503</v>
      </c>
      <c r="C123" t="s">
        <v>512</v>
      </c>
      <c r="D123" s="16">
        <v>112126</v>
      </c>
      <c r="E123" s="17">
        <v>264</v>
      </c>
      <c r="F123" s="18">
        <v>-9</v>
      </c>
      <c r="G123" s="17">
        <v>590</v>
      </c>
      <c r="H123">
        <v>23</v>
      </c>
      <c r="I123" s="19">
        <v>3.898305084745763E-2</v>
      </c>
      <c r="J123" s="20">
        <v>0</v>
      </c>
      <c r="K123" s="17">
        <v>261</v>
      </c>
      <c r="L123" s="21">
        <v>5.261937463211031</v>
      </c>
      <c r="M123">
        <v>0</v>
      </c>
      <c r="N123" s="19">
        <v>0</v>
      </c>
      <c r="O123" s="19">
        <v>0</v>
      </c>
      <c r="P123" s="17">
        <v>255</v>
      </c>
      <c r="Q123">
        <v>16</v>
      </c>
      <c r="R123" s="22">
        <v>590</v>
      </c>
      <c r="S123" s="19">
        <v>0.20408163265306123</v>
      </c>
      <c r="T123" s="23">
        <v>5.261937463211031</v>
      </c>
      <c r="U123">
        <v>0</v>
      </c>
      <c r="V123" s="19">
        <v>0</v>
      </c>
      <c r="W123" s="19">
        <v>0.20408163265306123</v>
      </c>
      <c r="X123" s="17">
        <v>271</v>
      </c>
      <c r="Y123" s="17">
        <v>490</v>
      </c>
      <c r="Z123" s="19">
        <v>-7.0208728652751407E-2</v>
      </c>
      <c r="AA123" s="24">
        <v>4.370083655887127</v>
      </c>
      <c r="AB123">
        <v>0</v>
      </c>
      <c r="AC123" s="20">
        <v>0</v>
      </c>
      <c r="AD123" s="19">
        <v>-7.0208728652751407E-2</v>
      </c>
      <c r="AE123">
        <v>527</v>
      </c>
      <c r="AF123">
        <v>0</v>
      </c>
      <c r="AG123" s="19">
        <v>-4.0072859744990863E-2</v>
      </c>
      <c r="AH123">
        <v>549</v>
      </c>
    </row>
    <row r="124" spans="1:34" x14ac:dyDescent="0.3">
      <c r="A124" s="25" t="s">
        <v>156</v>
      </c>
      <c r="B124" t="s">
        <v>503</v>
      </c>
      <c r="C124" t="s">
        <v>513</v>
      </c>
      <c r="D124" s="16">
        <v>135880</v>
      </c>
      <c r="E124" s="17">
        <v>202</v>
      </c>
      <c r="F124" s="18">
        <v>12</v>
      </c>
      <c r="G124" s="17">
        <v>792</v>
      </c>
      <c r="H124">
        <v>32</v>
      </c>
      <c r="I124" s="19">
        <v>4.0404040404040407E-2</v>
      </c>
      <c r="J124" s="20">
        <v>0.10769230769230775</v>
      </c>
      <c r="K124" s="17">
        <v>227</v>
      </c>
      <c r="L124" s="21">
        <v>5.8286723579629083</v>
      </c>
      <c r="M124">
        <v>0</v>
      </c>
      <c r="N124" s="19">
        <v>0</v>
      </c>
      <c r="O124" s="19">
        <v>0.10769230769230775</v>
      </c>
      <c r="P124" s="17">
        <v>214</v>
      </c>
      <c r="Q124">
        <v>-27</v>
      </c>
      <c r="R124" s="22">
        <v>715</v>
      </c>
      <c r="S124" s="19">
        <v>-3.3783783783783772E-2</v>
      </c>
      <c r="T124" s="23">
        <v>5.2619958787165144</v>
      </c>
      <c r="U124">
        <v>0</v>
      </c>
      <c r="V124" s="19">
        <v>0</v>
      </c>
      <c r="W124" s="19">
        <v>-3.3783783783783772E-2</v>
      </c>
      <c r="X124" s="17">
        <v>187</v>
      </c>
      <c r="Y124" s="17">
        <v>740</v>
      </c>
      <c r="Z124" s="19">
        <v>6.6282420749279591E-2</v>
      </c>
      <c r="AA124" s="24">
        <v>5.4459817486017075</v>
      </c>
      <c r="AB124">
        <v>0</v>
      </c>
      <c r="AC124" s="20">
        <v>0</v>
      </c>
      <c r="AD124" s="19">
        <v>6.6282420749279591E-2</v>
      </c>
      <c r="AE124">
        <v>694</v>
      </c>
      <c r="AF124">
        <v>0</v>
      </c>
      <c r="AG124" s="19">
        <v>3.4277198211624338E-2</v>
      </c>
      <c r="AH124">
        <v>671</v>
      </c>
    </row>
    <row r="125" spans="1:34" x14ac:dyDescent="0.3">
      <c r="A125" s="25" t="s">
        <v>157</v>
      </c>
      <c r="B125" t="s">
        <v>503</v>
      </c>
      <c r="C125" t="s">
        <v>514</v>
      </c>
      <c r="D125" s="16">
        <v>98397</v>
      </c>
      <c r="E125" s="17">
        <v>323</v>
      </c>
      <c r="F125" s="18">
        <v>1</v>
      </c>
      <c r="G125" s="17">
        <v>389</v>
      </c>
      <c r="H125">
        <v>22</v>
      </c>
      <c r="I125" s="19">
        <v>5.6555269922879174E-2</v>
      </c>
      <c r="J125" s="20">
        <v>4.0106951871657692E-2</v>
      </c>
      <c r="K125" s="17">
        <v>326</v>
      </c>
      <c r="L125" s="21">
        <v>3.9533725621716105</v>
      </c>
      <c r="M125">
        <v>0</v>
      </c>
      <c r="N125" s="19">
        <v>0</v>
      </c>
      <c r="O125" s="19">
        <v>4.0106951871657692E-2</v>
      </c>
      <c r="P125" s="17">
        <v>324</v>
      </c>
      <c r="Q125">
        <v>-3</v>
      </c>
      <c r="R125" s="22">
        <v>374</v>
      </c>
      <c r="S125" s="19">
        <v>0.28965517241379302</v>
      </c>
      <c r="T125" s="23">
        <v>3.8009288901084384</v>
      </c>
      <c r="U125">
        <v>0</v>
      </c>
      <c r="V125" s="19">
        <v>0</v>
      </c>
      <c r="W125" s="19">
        <v>0.28965517241379302</v>
      </c>
      <c r="X125" s="17">
        <v>321</v>
      </c>
      <c r="Y125" s="17">
        <v>290</v>
      </c>
      <c r="Z125" s="19">
        <v>-0.21409214092140927</v>
      </c>
      <c r="AA125" s="24">
        <v>2.9472443265546713</v>
      </c>
      <c r="AB125">
        <v>0</v>
      </c>
      <c r="AC125" s="20">
        <v>0</v>
      </c>
      <c r="AD125" s="19">
        <v>-0.21409214092140927</v>
      </c>
      <c r="AE125">
        <v>369</v>
      </c>
      <c r="AF125">
        <v>0</v>
      </c>
      <c r="AG125" s="19">
        <v>-8.0645161290322509E-3</v>
      </c>
      <c r="AH125">
        <v>372</v>
      </c>
    </row>
    <row r="126" spans="1:34" x14ac:dyDescent="0.3">
      <c r="A126" s="25" t="s">
        <v>158</v>
      </c>
      <c r="B126" t="s">
        <v>503</v>
      </c>
      <c r="C126" t="s">
        <v>515</v>
      </c>
      <c r="D126" s="16">
        <v>76678</v>
      </c>
      <c r="E126" s="17">
        <v>284</v>
      </c>
      <c r="F126" s="18">
        <v>15</v>
      </c>
      <c r="G126" s="17">
        <v>518</v>
      </c>
      <c r="H126">
        <v>22</v>
      </c>
      <c r="I126" s="19">
        <v>4.2471042471042469E-2</v>
      </c>
      <c r="J126" s="20">
        <v>0.1334792122538293</v>
      </c>
      <c r="K126" s="17">
        <v>172</v>
      </c>
      <c r="L126" s="21">
        <v>6.7555230965857227</v>
      </c>
      <c r="M126">
        <v>0</v>
      </c>
      <c r="N126" s="19">
        <v>0</v>
      </c>
      <c r="O126" s="19">
        <v>0.1334792122538293</v>
      </c>
      <c r="P126" s="17">
        <v>299</v>
      </c>
      <c r="Q126">
        <v>3</v>
      </c>
      <c r="R126" s="22">
        <v>457</v>
      </c>
      <c r="S126" s="19">
        <v>0.16581632653061229</v>
      </c>
      <c r="T126" s="23">
        <v>5.9599885234356655</v>
      </c>
      <c r="U126">
        <v>0</v>
      </c>
      <c r="V126" s="19">
        <v>0</v>
      </c>
      <c r="W126" s="19">
        <v>0.16581632653061229</v>
      </c>
      <c r="X126" s="17">
        <v>302</v>
      </c>
      <c r="Y126" s="17">
        <v>392</v>
      </c>
      <c r="Z126" s="19">
        <v>-0.11711711711711714</v>
      </c>
      <c r="AA126" s="24">
        <v>5.1122877487675735</v>
      </c>
      <c r="AB126">
        <v>0</v>
      </c>
      <c r="AC126" s="20">
        <v>0</v>
      </c>
      <c r="AD126" s="19">
        <v>-0.11711711711711714</v>
      </c>
      <c r="AE126">
        <v>444</v>
      </c>
      <c r="AF126">
        <v>0</v>
      </c>
      <c r="AG126" s="19">
        <v>9.0909090909090384E-3</v>
      </c>
      <c r="AH126">
        <v>440</v>
      </c>
    </row>
    <row r="127" spans="1:34" x14ac:dyDescent="0.3">
      <c r="A127" s="25" t="s">
        <v>159</v>
      </c>
      <c r="B127" t="s">
        <v>503</v>
      </c>
      <c r="C127" t="s">
        <v>516</v>
      </c>
      <c r="D127" s="16">
        <v>64850</v>
      </c>
      <c r="E127" s="17">
        <v>317</v>
      </c>
      <c r="F127" s="18">
        <v>-8</v>
      </c>
      <c r="G127" s="17">
        <v>414</v>
      </c>
      <c r="H127">
        <v>17</v>
      </c>
      <c r="I127" s="19">
        <v>4.1062801932367152E-2</v>
      </c>
      <c r="J127" s="20">
        <v>-3.9443155452436152E-2</v>
      </c>
      <c r="K127" s="17">
        <v>192</v>
      </c>
      <c r="L127" s="21">
        <v>6.3839629915188896</v>
      </c>
      <c r="M127">
        <v>0</v>
      </c>
      <c r="N127" s="19">
        <v>0</v>
      </c>
      <c r="O127" s="19">
        <v>-3.9443155452436152E-2</v>
      </c>
      <c r="P127" s="17">
        <v>309</v>
      </c>
      <c r="Q127">
        <v>0</v>
      </c>
      <c r="R127" s="22">
        <v>431</v>
      </c>
      <c r="S127" s="19">
        <v>0.17438692098092634</v>
      </c>
      <c r="T127" s="23">
        <v>6.6461063993831919</v>
      </c>
      <c r="U127">
        <v>0</v>
      </c>
      <c r="V127" s="19">
        <v>0</v>
      </c>
      <c r="W127" s="19">
        <v>0.17438692098092634</v>
      </c>
      <c r="X127" s="17">
        <v>309</v>
      </c>
      <c r="Y127" s="17">
        <v>367</v>
      </c>
      <c r="Z127" s="19">
        <v>-0.21581196581196582</v>
      </c>
      <c r="AA127" s="24">
        <v>5.6592135697764077</v>
      </c>
      <c r="AB127">
        <v>0</v>
      </c>
      <c r="AC127" s="20">
        <v>0</v>
      </c>
      <c r="AD127" s="19">
        <v>-0.21581196581196582</v>
      </c>
      <c r="AE127">
        <v>468</v>
      </c>
      <c r="AF127">
        <v>0</v>
      </c>
      <c r="AG127" s="19">
        <v>0.25133689839572182</v>
      </c>
      <c r="AH127">
        <v>374</v>
      </c>
    </row>
    <row r="128" spans="1:34" x14ac:dyDescent="0.3">
      <c r="A128" s="25" t="s">
        <v>160</v>
      </c>
      <c r="B128" t="s">
        <v>503</v>
      </c>
      <c r="C128" t="s">
        <v>517</v>
      </c>
      <c r="D128" s="16">
        <v>128902</v>
      </c>
      <c r="E128" s="17">
        <v>215</v>
      </c>
      <c r="F128" s="18">
        <v>-26</v>
      </c>
      <c r="G128" s="17">
        <v>736</v>
      </c>
      <c r="H128">
        <v>38</v>
      </c>
      <c r="I128" s="19">
        <v>5.1630434782608696E-2</v>
      </c>
      <c r="J128" s="20">
        <v>-8.5714285714285743E-2</v>
      </c>
      <c r="K128" s="17">
        <v>232</v>
      </c>
      <c r="L128" s="21">
        <v>5.7097640067648294</v>
      </c>
      <c r="M128">
        <v>0</v>
      </c>
      <c r="N128" s="19">
        <v>0</v>
      </c>
      <c r="O128" s="19">
        <v>-8.5714285714285743E-2</v>
      </c>
      <c r="P128" s="17">
        <v>189</v>
      </c>
      <c r="Q128">
        <v>-36</v>
      </c>
      <c r="R128" s="22">
        <v>805</v>
      </c>
      <c r="S128" s="19">
        <v>-0.1015625</v>
      </c>
      <c r="T128" s="23">
        <v>6.2450543823990312</v>
      </c>
      <c r="U128">
        <v>0</v>
      </c>
      <c r="V128" s="19">
        <v>0</v>
      </c>
      <c r="W128" s="19">
        <v>0.1683599419448476</v>
      </c>
      <c r="X128" s="17">
        <v>153</v>
      </c>
      <c r="Y128" s="17">
        <v>896</v>
      </c>
      <c r="Z128" s="19">
        <v>0.20107238605898115</v>
      </c>
      <c r="AA128" s="24">
        <v>6.9510170517137047</v>
      </c>
      <c r="AB128">
        <v>207</v>
      </c>
      <c r="AC128" s="20">
        <v>0.23102678571428573</v>
      </c>
      <c r="AD128" s="19">
        <v>-7.640750670241292E-2</v>
      </c>
      <c r="AE128">
        <v>746</v>
      </c>
      <c r="AF128">
        <v>0</v>
      </c>
      <c r="AG128" s="19">
        <v>4.0446304044630343E-2</v>
      </c>
      <c r="AH128">
        <v>717</v>
      </c>
    </row>
    <row r="129" spans="1:34" x14ac:dyDescent="0.3">
      <c r="A129" s="25" t="s">
        <v>161</v>
      </c>
      <c r="B129" t="s">
        <v>503</v>
      </c>
      <c r="C129" t="s">
        <v>518</v>
      </c>
      <c r="D129" s="16">
        <v>107194</v>
      </c>
      <c r="E129" s="17">
        <v>166</v>
      </c>
      <c r="F129" s="18">
        <v>-6</v>
      </c>
      <c r="G129" s="17">
        <v>969</v>
      </c>
      <c r="H129">
        <v>58</v>
      </c>
      <c r="I129" s="19">
        <v>5.9855521155830753E-2</v>
      </c>
      <c r="J129" s="20">
        <v>2.6483050847457612E-2</v>
      </c>
      <c r="K129" s="17">
        <v>76</v>
      </c>
      <c r="L129" s="21">
        <v>9.0396850569994598</v>
      </c>
      <c r="M129">
        <v>0</v>
      </c>
      <c r="N129" s="19">
        <v>0</v>
      </c>
      <c r="O129" s="19">
        <v>0.1660649819494584</v>
      </c>
      <c r="P129" s="17">
        <v>160</v>
      </c>
      <c r="Q129">
        <v>-4</v>
      </c>
      <c r="R129" s="22">
        <v>944</v>
      </c>
      <c r="S129" s="19">
        <v>5.5928411633109576E-2</v>
      </c>
      <c r="T129" s="23">
        <v>8.8064630483049413</v>
      </c>
      <c r="U129">
        <v>113</v>
      </c>
      <c r="V129" s="19">
        <v>0.11970338983050847</v>
      </c>
      <c r="W129" s="19">
        <v>-7.0469798657718075E-2</v>
      </c>
      <c r="X129" s="17">
        <v>156</v>
      </c>
      <c r="Y129" s="17">
        <v>894</v>
      </c>
      <c r="Z129" s="19">
        <v>-9.053916581892163E-2</v>
      </c>
      <c r="AA129" s="24">
        <v>8.3400190309159097</v>
      </c>
      <c r="AB129">
        <v>0</v>
      </c>
      <c r="AC129" s="20">
        <v>0</v>
      </c>
      <c r="AD129" s="19">
        <v>5.1764705882352935E-2</v>
      </c>
      <c r="AE129">
        <v>983</v>
      </c>
      <c r="AF129">
        <v>133</v>
      </c>
      <c r="AG129" s="19">
        <v>7.7850877192982448E-2</v>
      </c>
      <c r="AH129">
        <v>912</v>
      </c>
    </row>
    <row r="130" spans="1:34" x14ac:dyDescent="0.3">
      <c r="A130" s="25" t="s">
        <v>162</v>
      </c>
      <c r="B130" t="s">
        <v>503</v>
      </c>
      <c r="C130" t="s">
        <v>519</v>
      </c>
      <c r="D130" s="16">
        <v>127580</v>
      </c>
      <c r="E130" s="17">
        <v>144</v>
      </c>
      <c r="F130" s="18">
        <v>-25</v>
      </c>
      <c r="G130" s="17">
        <v>1087</v>
      </c>
      <c r="H130">
        <v>81</v>
      </c>
      <c r="I130" s="19">
        <v>7.4517019319227232E-2</v>
      </c>
      <c r="J130" s="20">
        <v>-6.5348237317282898E-2</v>
      </c>
      <c r="K130" s="17">
        <v>96</v>
      </c>
      <c r="L130" s="21">
        <v>8.5201442232324816</v>
      </c>
      <c r="M130">
        <v>0</v>
      </c>
      <c r="N130" s="19">
        <v>0</v>
      </c>
      <c r="O130" s="19">
        <v>3.7213740458015288E-2</v>
      </c>
      <c r="P130" s="17">
        <v>119</v>
      </c>
      <c r="Q130">
        <v>11</v>
      </c>
      <c r="R130" s="22">
        <v>1163</v>
      </c>
      <c r="S130" s="19">
        <v>0.10236966824644544</v>
      </c>
      <c r="T130" s="23">
        <v>9.1158488791346599</v>
      </c>
      <c r="U130">
        <v>115</v>
      </c>
      <c r="V130" s="19">
        <v>9.8882201203783313E-2</v>
      </c>
      <c r="W130" s="19">
        <v>-6.6350710900473509E-3</v>
      </c>
      <c r="X130" s="17">
        <v>130</v>
      </c>
      <c r="Y130" s="17">
        <v>1055</v>
      </c>
      <c r="Z130" s="19">
        <v>0</v>
      </c>
      <c r="AA130" s="24">
        <v>8.2693212102210385</v>
      </c>
      <c r="AB130">
        <v>0</v>
      </c>
      <c r="AC130" s="20">
        <v>0</v>
      </c>
      <c r="AD130" s="19">
        <v>0</v>
      </c>
      <c r="AE130">
        <v>1055</v>
      </c>
      <c r="AF130">
        <v>0</v>
      </c>
      <c r="AG130" s="19">
        <v>6.2437059415911378E-2</v>
      </c>
      <c r="AH130">
        <v>993</v>
      </c>
    </row>
    <row r="131" spans="1:34" x14ac:dyDescent="0.3">
      <c r="A131" s="25" t="s">
        <v>163</v>
      </c>
      <c r="B131" t="s">
        <v>503</v>
      </c>
      <c r="C131" t="s">
        <v>520</v>
      </c>
      <c r="D131" s="16">
        <v>142484</v>
      </c>
      <c r="E131" s="17">
        <v>50</v>
      </c>
      <c r="F131" s="18">
        <v>39</v>
      </c>
      <c r="G131" s="17">
        <v>2080</v>
      </c>
      <c r="H131">
        <v>105</v>
      </c>
      <c r="I131" s="19">
        <v>5.0480769230769232E-2</v>
      </c>
      <c r="J131" s="20">
        <v>0.46170063246661974</v>
      </c>
      <c r="K131" s="17">
        <v>12</v>
      </c>
      <c r="L131" s="21">
        <v>14.598130316386401</v>
      </c>
      <c r="M131">
        <v>837</v>
      </c>
      <c r="N131" s="19">
        <v>0.40240384615384617</v>
      </c>
      <c r="O131" s="19">
        <v>-2.1259842519685046E-2</v>
      </c>
      <c r="P131" s="17">
        <v>89</v>
      </c>
      <c r="Q131">
        <v>-3</v>
      </c>
      <c r="R131" s="22">
        <v>1423</v>
      </c>
      <c r="S131" s="19">
        <v>2.0803443328550886E-2</v>
      </c>
      <c r="T131" s="23">
        <v>9.9870862693355047</v>
      </c>
      <c r="U131">
        <v>153</v>
      </c>
      <c r="V131" s="19">
        <v>0.10751932536893886</v>
      </c>
      <c r="W131" s="19">
        <v>7.1371927042029881E-3</v>
      </c>
      <c r="X131" s="17">
        <v>86</v>
      </c>
      <c r="Y131" s="17">
        <v>1394</v>
      </c>
      <c r="Z131" s="19">
        <v>4.3227665706051521E-3</v>
      </c>
      <c r="AA131" s="24">
        <v>9.7835546447320407</v>
      </c>
      <c r="AB131">
        <v>133</v>
      </c>
      <c r="AC131" s="20">
        <v>9.5408895265423246E-2</v>
      </c>
      <c r="AD131" s="19">
        <v>2.9387755102040725E-2</v>
      </c>
      <c r="AE131">
        <v>1388</v>
      </c>
      <c r="AF131">
        <v>163</v>
      </c>
      <c r="AG131" s="19">
        <v>-1.2099644128113929E-2</v>
      </c>
      <c r="AH131">
        <v>1405</v>
      </c>
    </row>
    <row r="132" spans="1:34" x14ac:dyDescent="0.3">
      <c r="A132" s="25" t="s">
        <v>164</v>
      </c>
      <c r="B132" t="s">
        <v>503</v>
      </c>
      <c r="C132" t="s">
        <v>521</v>
      </c>
      <c r="D132" s="16">
        <v>98662</v>
      </c>
      <c r="E132" s="17">
        <v>7</v>
      </c>
      <c r="F132" s="18">
        <v>8</v>
      </c>
      <c r="G132" s="17">
        <v>5522</v>
      </c>
      <c r="H132">
        <v>36</v>
      </c>
      <c r="I132" s="19">
        <v>6.5193770373053244E-3</v>
      </c>
      <c r="J132" s="20">
        <v>0.52457205963556053</v>
      </c>
      <c r="K132" s="17">
        <v>1</v>
      </c>
      <c r="L132" s="21">
        <v>55.968863392187473</v>
      </c>
      <c r="M132">
        <v>4621</v>
      </c>
      <c r="N132" s="19">
        <v>0.83683448026077512</v>
      </c>
      <c r="O132" s="19">
        <v>0.32499999999999996</v>
      </c>
      <c r="P132" s="17">
        <v>15</v>
      </c>
      <c r="Q132">
        <v>-5</v>
      </c>
      <c r="R132" s="22">
        <v>3622</v>
      </c>
      <c r="S132" s="19">
        <v>-0.25702564102564107</v>
      </c>
      <c r="T132" s="23">
        <v>36.711195799801345</v>
      </c>
      <c r="U132">
        <v>2942</v>
      </c>
      <c r="V132" s="19">
        <v>0.81225842076200994</v>
      </c>
      <c r="W132" s="19">
        <v>2.1021021021021102E-2</v>
      </c>
      <c r="X132" s="17">
        <v>10</v>
      </c>
      <c r="Y132" s="17">
        <v>4875</v>
      </c>
      <c r="Z132" s="19">
        <v>0.33671510830819851</v>
      </c>
      <c r="AA132" s="24">
        <v>49.411120796253876</v>
      </c>
      <c r="AB132">
        <v>4209</v>
      </c>
      <c r="AC132" s="20">
        <v>0.86338461538461542</v>
      </c>
      <c r="AD132" s="19">
        <v>9.0909090909090384E-3</v>
      </c>
      <c r="AE132">
        <v>3647</v>
      </c>
      <c r="AF132">
        <v>2987</v>
      </c>
      <c r="AG132" s="19">
        <v>5.028099173553719</v>
      </c>
      <c r="AH132">
        <v>605</v>
      </c>
    </row>
    <row r="133" spans="1:34" x14ac:dyDescent="0.3">
      <c r="A133" s="25" t="s">
        <v>165</v>
      </c>
      <c r="B133" t="s">
        <v>503</v>
      </c>
      <c r="C133" t="s">
        <v>522</v>
      </c>
      <c r="D133" s="16">
        <v>78113</v>
      </c>
      <c r="E133" s="17">
        <v>298</v>
      </c>
      <c r="F133" s="18">
        <v>-8</v>
      </c>
      <c r="G133" s="17">
        <v>486</v>
      </c>
      <c r="H133">
        <v>29</v>
      </c>
      <c r="I133" s="19">
        <v>5.9670781893004114E-2</v>
      </c>
      <c r="J133" s="20">
        <v>6.2111801242235032E-3</v>
      </c>
      <c r="K133" s="17">
        <v>205</v>
      </c>
      <c r="L133" s="21">
        <v>6.2217556616696319</v>
      </c>
      <c r="M133">
        <v>0</v>
      </c>
      <c r="N133" s="19">
        <v>0</v>
      </c>
      <c r="O133" s="19">
        <v>6.2111801242235032E-3</v>
      </c>
      <c r="P133" s="17">
        <v>290</v>
      </c>
      <c r="Q133">
        <v>16</v>
      </c>
      <c r="R133" s="22">
        <v>483</v>
      </c>
      <c r="S133" s="19">
        <v>0.26439790575916233</v>
      </c>
      <c r="T133" s="23">
        <v>6.1833497625235241</v>
      </c>
      <c r="U133">
        <v>0</v>
      </c>
      <c r="V133" s="19">
        <v>0</v>
      </c>
      <c r="W133" s="19">
        <v>0.26439790575916233</v>
      </c>
      <c r="X133" s="17">
        <v>306</v>
      </c>
      <c r="Y133" s="17">
        <v>382</v>
      </c>
      <c r="Z133" s="19">
        <v>-0.10117647058823531</v>
      </c>
      <c r="AA133" s="24">
        <v>4.8903511579378591</v>
      </c>
      <c r="AB133">
        <v>0</v>
      </c>
      <c r="AC133" s="20">
        <v>0</v>
      </c>
      <c r="AD133" s="19">
        <v>-0.10117647058823531</v>
      </c>
      <c r="AE133">
        <v>425</v>
      </c>
      <c r="AF133">
        <v>0</v>
      </c>
      <c r="AG133" s="19">
        <v>2.9055690072639306E-2</v>
      </c>
      <c r="AH133">
        <v>413</v>
      </c>
    </row>
    <row r="134" spans="1:34" x14ac:dyDescent="0.3">
      <c r="A134" s="25" t="s">
        <v>166</v>
      </c>
      <c r="B134" t="s">
        <v>503</v>
      </c>
      <c r="C134" t="s">
        <v>523</v>
      </c>
      <c r="D134" s="16">
        <v>84989</v>
      </c>
      <c r="E134" s="17">
        <v>200</v>
      </c>
      <c r="F134" s="18">
        <v>49</v>
      </c>
      <c r="G134" s="17">
        <v>797</v>
      </c>
      <c r="H134">
        <v>24</v>
      </c>
      <c r="I134" s="19">
        <v>3.0112923462986198E-2</v>
      </c>
      <c r="J134" s="20">
        <v>0.30870279146141222</v>
      </c>
      <c r="K134" s="17">
        <v>69</v>
      </c>
      <c r="L134" s="21">
        <v>9.377684170892703</v>
      </c>
      <c r="M134">
        <v>770</v>
      </c>
      <c r="N134" s="19">
        <v>0.96612296110414053</v>
      </c>
      <c r="O134" s="19">
        <v>-0.95566502463054182</v>
      </c>
      <c r="P134" s="17">
        <v>249</v>
      </c>
      <c r="Q134">
        <v>13</v>
      </c>
      <c r="R134" s="22">
        <v>609</v>
      </c>
      <c r="S134" s="19">
        <v>0.15340909090909083</v>
      </c>
      <c r="T134" s="23">
        <v>7.1656331995905349</v>
      </c>
      <c r="U134">
        <v>0</v>
      </c>
      <c r="V134" s="19">
        <v>0</v>
      </c>
      <c r="W134" s="19">
        <v>0.15340909090909083</v>
      </c>
      <c r="X134" s="17">
        <v>262</v>
      </c>
      <c r="Y134" s="17">
        <v>528</v>
      </c>
      <c r="Z134" s="19">
        <v>-1.1235955056179803E-2</v>
      </c>
      <c r="AA134" s="24">
        <v>6.2125686853592814</v>
      </c>
      <c r="AB134">
        <v>0</v>
      </c>
      <c r="AC134" s="20">
        <v>0</v>
      </c>
      <c r="AD134" s="19">
        <v>-1.1235955056179803E-2</v>
      </c>
      <c r="AE134">
        <v>534</v>
      </c>
      <c r="AF134">
        <v>0</v>
      </c>
      <c r="AG134" s="19">
        <v>9.4517958412099201E-3</v>
      </c>
      <c r="AH134">
        <v>529</v>
      </c>
    </row>
    <row r="135" spans="1:34" x14ac:dyDescent="0.3">
      <c r="A135" s="25" t="s">
        <v>167</v>
      </c>
      <c r="B135" t="s">
        <v>503</v>
      </c>
      <c r="C135" t="s">
        <v>524</v>
      </c>
      <c r="D135" s="16">
        <v>101891</v>
      </c>
      <c r="E135" s="17">
        <v>231</v>
      </c>
      <c r="F135" s="18">
        <v>12</v>
      </c>
      <c r="G135" s="17">
        <v>678</v>
      </c>
      <c r="H135">
        <v>46</v>
      </c>
      <c r="I135" s="19">
        <v>6.7846607669616518E-2</v>
      </c>
      <c r="J135" s="20">
        <v>9.5315024232633272E-2</v>
      </c>
      <c r="K135" s="17">
        <v>175</v>
      </c>
      <c r="L135" s="21">
        <v>6.6541696518828948</v>
      </c>
      <c r="M135">
        <v>0</v>
      </c>
      <c r="N135" s="19">
        <v>0</v>
      </c>
      <c r="O135" s="19">
        <v>9.5315024232633272E-2</v>
      </c>
      <c r="P135" s="17">
        <v>243</v>
      </c>
      <c r="Q135">
        <v>8</v>
      </c>
      <c r="R135" s="22">
        <v>619</v>
      </c>
      <c r="S135" s="19">
        <v>0.10733452593917714</v>
      </c>
      <c r="T135" s="23">
        <v>6.0751194904358581</v>
      </c>
      <c r="U135">
        <v>0</v>
      </c>
      <c r="V135" s="19">
        <v>0</v>
      </c>
      <c r="W135" s="19">
        <v>0.10733452593917714</v>
      </c>
      <c r="X135" s="17">
        <v>251</v>
      </c>
      <c r="Y135" s="17">
        <v>559</v>
      </c>
      <c r="Z135" s="19">
        <v>1.4519056261343088E-2</v>
      </c>
      <c r="AA135" s="24">
        <v>5.4862549194727697</v>
      </c>
      <c r="AB135">
        <v>0</v>
      </c>
      <c r="AC135" s="20">
        <v>0</v>
      </c>
      <c r="AD135" s="19">
        <v>1.4519056261343088E-2</v>
      </c>
      <c r="AE135">
        <v>551</v>
      </c>
      <c r="AF135">
        <v>0</v>
      </c>
      <c r="AG135" s="19">
        <v>-6.6101694915254194E-2</v>
      </c>
      <c r="AH135">
        <v>590</v>
      </c>
    </row>
    <row r="136" spans="1:34" x14ac:dyDescent="0.3">
      <c r="A136" s="25" t="s">
        <v>168</v>
      </c>
      <c r="B136" t="s">
        <v>503</v>
      </c>
      <c r="C136" t="s">
        <v>525</v>
      </c>
      <c r="D136" s="16">
        <v>127340</v>
      </c>
      <c r="E136" s="17">
        <v>107</v>
      </c>
      <c r="F136" s="18">
        <v>52</v>
      </c>
      <c r="G136" s="17">
        <v>1365</v>
      </c>
      <c r="H136">
        <v>56</v>
      </c>
      <c r="I136" s="19">
        <v>4.1025641025641026E-2</v>
      </c>
      <c r="J136" s="20">
        <v>0.43382352941176472</v>
      </c>
      <c r="K136" s="17">
        <v>45</v>
      </c>
      <c r="L136" s="21">
        <v>10.719334066279252</v>
      </c>
      <c r="M136">
        <v>0</v>
      </c>
      <c r="N136" s="19">
        <v>0</v>
      </c>
      <c r="O136" s="19">
        <v>0.65054413542926248</v>
      </c>
      <c r="P136" s="17">
        <v>159</v>
      </c>
      <c r="Q136">
        <v>-7</v>
      </c>
      <c r="R136" s="22">
        <v>952</v>
      </c>
      <c r="S136" s="19">
        <v>6.0133630289532336E-2</v>
      </c>
      <c r="T136" s="23">
        <v>7.4760483744306585</v>
      </c>
      <c r="U136">
        <v>125</v>
      </c>
      <c r="V136" s="19">
        <v>0.13130252100840337</v>
      </c>
      <c r="W136" s="19">
        <v>8.1045751633986862E-2</v>
      </c>
      <c r="X136" s="17">
        <v>152</v>
      </c>
      <c r="Y136" s="17">
        <v>898</v>
      </c>
      <c r="Z136" s="19">
        <v>1.0123734533183271E-2</v>
      </c>
      <c r="AA136" s="24">
        <v>7.0519868069734564</v>
      </c>
      <c r="AB136">
        <v>133</v>
      </c>
      <c r="AC136" s="20">
        <v>0.14810690423162584</v>
      </c>
      <c r="AD136" s="19">
        <v>-1.797175866495504E-2</v>
      </c>
      <c r="AE136">
        <v>889</v>
      </c>
      <c r="AF136">
        <v>110</v>
      </c>
      <c r="AG136" s="19">
        <v>6.0859188544152731E-2</v>
      </c>
      <c r="AH136">
        <v>838</v>
      </c>
    </row>
    <row r="137" spans="1:34" x14ac:dyDescent="0.3">
      <c r="A137" s="25" t="s">
        <v>169</v>
      </c>
      <c r="B137" t="s">
        <v>503</v>
      </c>
      <c r="C137" t="s">
        <v>526</v>
      </c>
      <c r="D137" s="16">
        <v>101062</v>
      </c>
      <c r="E137" s="17">
        <v>137</v>
      </c>
      <c r="F137" s="18">
        <v>119</v>
      </c>
      <c r="G137" s="17">
        <v>1111</v>
      </c>
      <c r="H137">
        <v>24</v>
      </c>
      <c r="I137" s="19">
        <v>2.1602160216021602E-2</v>
      </c>
      <c r="J137" s="20">
        <v>0.89914529914529906</v>
      </c>
      <c r="K137" s="17">
        <v>38</v>
      </c>
      <c r="L137" s="21">
        <v>10.993251667293345</v>
      </c>
      <c r="M137">
        <v>449</v>
      </c>
      <c r="N137" s="19">
        <v>0.40414041404140416</v>
      </c>
      <c r="O137" s="19">
        <v>0.1316239316239316</v>
      </c>
      <c r="P137" s="17">
        <v>256</v>
      </c>
      <c r="Q137">
        <v>7</v>
      </c>
      <c r="R137" s="22">
        <v>585</v>
      </c>
      <c r="S137" s="19">
        <v>0.12716763005780352</v>
      </c>
      <c r="T137" s="23">
        <v>5.7885258554154877</v>
      </c>
      <c r="U137">
        <v>0</v>
      </c>
      <c r="V137" s="19">
        <v>0</v>
      </c>
      <c r="W137" s="19">
        <v>0.12716763005780352</v>
      </c>
      <c r="X137" s="17">
        <v>263</v>
      </c>
      <c r="Y137" s="17">
        <v>519</v>
      </c>
      <c r="Z137" s="19">
        <v>8.3507306889352817E-2</v>
      </c>
      <c r="AA137" s="24">
        <v>5.1354613999327148</v>
      </c>
      <c r="AB137">
        <v>0</v>
      </c>
      <c r="AC137" s="20">
        <v>0</v>
      </c>
      <c r="AD137" s="19">
        <v>8.3507306889352817E-2</v>
      </c>
      <c r="AE137">
        <v>479</v>
      </c>
      <c r="AF137">
        <v>0</v>
      </c>
      <c r="AG137" s="19">
        <v>-8.4130019120458921E-2</v>
      </c>
      <c r="AH137">
        <v>523</v>
      </c>
    </row>
    <row r="138" spans="1:34" x14ac:dyDescent="0.3">
      <c r="A138" s="25" t="s">
        <v>170</v>
      </c>
      <c r="B138" t="s">
        <v>503</v>
      </c>
      <c r="C138" t="s">
        <v>527</v>
      </c>
      <c r="D138" s="16">
        <v>1141374</v>
      </c>
      <c r="E138" s="17">
        <v>2</v>
      </c>
      <c r="F138" s="18">
        <v>0</v>
      </c>
      <c r="G138" s="17">
        <v>14509</v>
      </c>
      <c r="H138">
        <v>570</v>
      </c>
      <c r="I138" s="19">
        <v>3.9285960438348609E-2</v>
      </c>
      <c r="J138" s="20">
        <v>-0.2195266272189349</v>
      </c>
      <c r="K138" s="17">
        <v>24</v>
      </c>
      <c r="L138" s="21">
        <v>12.71187183166955</v>
      </c>
      <c r="M138">
        <v>1638</v>
      </c>
      <c r="N138" s="19">
        <v>0.11289544420704391</v>
      </c>
      <c r="O138" s="19">
        <v>-3.5807925687317388E-2</v>
      </c>
      <c r="P138" s="17">
        <v>2</v>
      </c>
      <c r="Q138">
        <v>0</v>
      </c>
      <c r="R138" s="22">
        <v>18590</v>
      </c>
      <c r="S138" s="19">
        <v>0.41207747816179263</v>
      </c>
      <c r="T138" s="23">
        <v>16.287386956422697</v>
      </c>
      <c r="U138">
        <v>5241</v>
      </c>
      <c r="V138" s="19">
        <v>0.28192576654115115</v>
      </c>
      <c r="W138" s="19">
        <v>9.6787445567332098E-2</v>
      </c>
      <c r="X138" s="17">
        <v>2</v>
      </c>
      <c r="Y138" s="17">
        <v>13165</v>
      </c>
      <c r="Z138" s="19">
        <v>-0.24655182281233901</v>
      </c>
      <c r="AA138" s="24">
        <v>11.534343694529575</v>
      </c>
      <c r="AB138">
        <v>994</v>
      </c>
      <c r="AC138" s="20">
        <v>7.5503228256741356E-2</v>
      </c>
      <c r="AD138" s="19">
        <v>7.242928892413425E-2</v>
      </c>
      <c r="AE138">
        <v>17473</v>
      </c>
      <c r="AF138">
        <v>6124</v>
      </c>
      <c r="AG138" s="19">
        <v>0.23466647823629172</v>
      </c>
      <c r="AH138">
        <v>14152</v>
      </c>
    </row>
    <row r="139" spans="1:34" x14ac:dyDescent="0.3">
      <c r="A139" s="25" t="s">
        <v>171</v>
      </c>
      <c r="B139" t="s">
        <v>503</v>
      </c>
      <c r="C139" t="s">
        <v>528</v>
      </c>
      <c r="D139" s="16">
        <v>366785</v>
      </c>
      <c r="E139" s="17">
        <v>19</v>
      </c>
      <c r="F139" s="18">
        <v>1</v>
      </c>
      <c r="G139" s="17">
        <v>3402</v>
      </c>
      <c r="H139">
        <v>209</v>
      </c>
      <c r="I139" s="19">
        <v>6.1434450323339211E-2</v>
      </c>
      <c r="J139" s="20">
        <v>-1.2768427161926832E-2</v>
      </c>
      <c r="K139" s="17">
        <v>72</v>
      </c>
      <c r="L139" s="21">
        <v>9.2751884619054756</v>
      </c>
      <c r="M139">
        <v>331</v>
      </c>
      <c r="N139" s="19">
        <v>9.7295708406819517E-2</v>
      </c>
      <c r="O139" s="19">
        <v>1.5542328042328135E-2</v>
      </c>
      <c r="P139" s="17">
        <v>20</v>
      </c>
      <c r="Q139">
        <v>0</v>
      </c>
      <c r="R139" s="22">
        <v>3446</v>
      </c>
      <c r="S139" s="19">
        <v>0.10875160875160872</v>
      </c>
      <c r="T139" s="23">
        <v>9.3951497471270642</v>
      </c>
      <c r="U139">
        <v>422</v>
      </c>
      <c r="V139" s="19">
        <v>0.122460824143935</v>
      </c>
      <c r="W139" s="19">
        <v>8.6597197269133952E-2</v>
      </c>
      <c r="X139" s="17">
        <v>20</v>
      </c>
      <c r="Y139" s="17">
        <v>3108</v>
      </c>
      <c r="Z139" s="19">
        <v>1.5686274509803866E-2</v>
      </c>
      <c r="AA139" s="24">
        <v>8.4736289651975962</v>
      </c>
      <c r="AB139">
        <v>325</v>
      </c>
      <c r="AC139" s="20">
        <v>0.10456885456885456</v>
      </c>
      <c r="AD139" s="19">
        <v>4.0762902019446434E-2</v>
      </c>
      <c r="AE139">
        <v>3060</v>
      </c>
      <c r="AF139">
        <v>386</v>
      </c>
      <c r="AG139" s="19">
        <v>-7.9699248120300714E-2</v>
      </c>
      <c r="AH139">
        <v>3325</v>
      </c>
    </row>
    <row r="140" spans="1:34" x14ac:dyDescent="0.3">
      <c r="A140" s="25" t="s">
        <v>172</v>
      </c>
      <c r="B140" t="s">
        <v>503</v>
      </c>
      <c r="C140" t="s">
        <v>529</v>
      </c>
      <c r="D140" s="16">
        <v>320626</v>
      </c>
      <c r="E140" s="17">
        <v>36</v>
      </c>
      <c r="F140" s="18">
        <v>14</v>
      </c>
      <c r="G140" s="17">
        <v>2364</v>
      </c>
      <c r="H140">
        <v>77</v>
      </c>
      <c r="I140" s="19">
        <v>3.2571912013536382E-2</v>
      </c>
      <c r="J140" s="20">
        <v>0.20366598778004064</v>
      </c>
      <c r="K140" s="17">
        <v>141</v>
      </c>
      <c r="L140" s="21">
        <v>7.3730764192548319</v>
      </c>
      <c r="M140">
        <v>228</v>
      </c>
      <c r="N140" s="19">
        <v>9.6446700507614211E-2</v>
      </c>
      <c r="O140" s="19">
        <v>8.7576374745417462E-2</v>
      </c>
      <c r="P140" s="17">
        <v>50</v>
      </c>
      <c r="Q140">
        <v>-10</v>
      </c>
      <c r="R140" s="22">
        <v>1964</v>
      </c>
      <c r="S140" s="19">
        <v>-6.3870352716873247E-2</v>
      </c>
      <c r="T140" s="23">
        <v>6.1255169574519845</v>
      </c>
      <c r="U140">
        <v>0</v>
      </c>
      <c r="V140" s="19">
        <v>0</v>
      </c>
      <c r="W140" s="19">
        <v>2.7734170591313445E-2</v>
      </c>
      <c r="X140" s="17">
        <v>40</v>
      </c>
      <c r="Y140" s="17">
        <v>2098</v>
      </c>
      <c r="Z140" s="19">
        <v>0.12856374394835934</v>
      </c>
      <c r="AA140" s="24">
        <v>6.5434493771559392</v>
      </c>
      <c r="AB140">
        <v>187</v>
      </c>
      <c r="AC140" s="20">
        <v>8.9132507149666348E-2</v>
      </c>
      <c r="AD140" s="19">
        <v>2.7972027972027913E-2</v>
      </c>
      <c r="AE140">
        <v>1859</v>
      </c>
      <c r="AF140">
        <v>0</v>
      </c>
      <c r="AG140" s="19">
        <v>3.2204330927262603E-2</v>
      </c>
      <c r="AH140">
        <v>1801</v>
      </c>
    </row>
    <row r="141" spans="1:34" x14ac:dyDescent="0.3">
      <c r="A141" s="25" t="s">
        <v>173</v>
      </c>
      <c r="B141" t="s">
        <v>503</v>
      </c>
      <c r="C141" t="s">
        <v>530</v>
      </c>
      <c r="D141" s="16">
        <v>327378</v>
      </c>
      <c r="E141" s="17">
        <v>22</v>
      </c>
      <c r="F141" s="18">
        <v>12</v>
      </c>
      <c r="G141" s="17">
        <v>3179</v>
      </c>
      <c r="H141">
        <v>81</v>
      </c>
      <c r="I141" s="19">
        <v>2.5479710600817867E-2</v>
      </c>
      <c r="J141" s="20">
        <v>0.27721976697468853</v>
      </c>
      <c r="K141" s="17">
        <v>61</v>
      </c>
      <c r="L141" s="21">
        <v>9.7104875709424583</v>
      </c>
      <c r="M141">
        <v>445</v>
      </c>
      <c r="N141" s="19">
        <v>0.1399811261402957</v>
      </c>
      <c r="O141" s="19">
        <v>9.8433105664925691E-2</v>
      </c>
      <c r="P141" s="17">
        <v>34</v>
      </c>
      <c r="Q141">
        <v>-3</v>
      </c>
      <c r="R141" s="22">
        <v>2489</v>
      </c>
      <c r="S141" s="19">
        <v>-5.3971873812238669E-2</v>
      </c>
      <c r="T141" s="23">
        <v>7.6028322000867492</v>
      </c>
      <c r="U141">
        <v>0</v>
      </c>
      <c r="V141" s="19">
        <v>0</v>
      </c>
      <c r="W141" s="19">
        <v>2.6815181518151876E-2</v>
      </c>
      <c r="X141" s="17">
        <v>31</v>
      </c>
      <c r="Y141" s="17">
        <v>2631</v>
      </c>
      <c r="Z141" s="19">
        <v>9.1248444628784675E-2</v>
      </c>
      <c r="AA141" s="24">
        <v>8.0365815662628517</v>
      </c>
      <c r="AB141">
        <v>207</v>
      </c>
      <c r="AC141" s="20">
        <v>7.8677309007981755E-2</v>
      </c>
      <c r="AD141" s="19">
        <v>5.3919535462463308E-3</v>
      </c>
      <c r="AE141">
        <v>2411</v>
      </c>
      <c r="AF141">
        <v>0</v>
      </c>
      <c r="AG141" s="19">
        <v>1.6441821247892063E-2</v>
      </c>
      <c r="AH141">
        <v>2372</v>
      </c>
    </row>
    <row r="142" spans="1:34" x14ac:dyDescent="0.3">
      <c r="A142" s="25" t="s">
        <v>174</v>
      </c>
      <c r="B142" t="s">
        <v>503</v>
      </c>
      <c r="C142" t="s">
        <v>531</v>
      </c>
      <c r="D142" s="16">
        <v>214909</v>
      </c>
      <c r="E142" s="17">
        <v>76</v>
      </c>
      <c r="F142" s="18">
        <v>-22</v>
      </c>
      <c r="G142" s="17">
        <v>1660</v>
      </c>
      <c r="H142">
        <v>109</v>
      </c>
      <c r="I142" s="19">
        <v>6.5662650602409639E-2</v>
      </c>
      <c r="J142" s="20">
        <v>-0.1094420600858369</v>
      </c>
      <c r="K142" s="17">
        <v>123</v>
      </c>
      <c r="L142" s="21">
        <v>7.7241995449236658</v>
      </c>
      <c r="M142">
        <v>0</v>
      </c>
      <c r="N142" s="19">
        <v>0</v>
      </c>
      <c r="O142" s="19">
        <v>-4.2675893886966576E-2</v>
      </c>
      <c r="P142" s="17">
        <v>54</v>
      </c>
      <c r="Q142">
        <v>15</v>
      </c>
      <c r="R142" s="22">
        <v>1864</v>
      </c>
      <c r="S142" s="19">
        <v>0.15632754342431765</v>
      </c>
      <c r="T142" s="23">
        <v>8.6734385251432009</v>
      </c>
      <c r="U142">
        <v>130</v>
      </c>
      <c r="V142" s="19">
        <v>6.974248927038626E-2</v>
      </c>
      <c r="W142" s="19">
        <v>7.5682382133995141E-2</v>
      </c>
      <c r="X142" s="17">
        <v>69</v>
      </c>
      <c r="Y142" s="17">
        <v>1612</v>
      </c>
      <c r="Z142" s="19">
        <v>1.129234629861986E-2</v>
      </c>
      <c r="AA142" s="24">
        <v>7.5008491966367163</v>
      </c>
      <c r="AB142">
        <v>0</v>
      </c>
      <c r="AC142" s="20">
        <v>0</v>
      </c>
      <c r="AD142" s="19">
        <v>1.129234629861986E-2</v>
      </c>
      <c r="AE142">
        <v>1594</v>
      </c>
      <c r="AF142">
        <v>0</v>
      </c>
      <c r="AG142" s="19">
        <v>1.7879948914431676E-2</v>
      </c>
      <c r="AH142">
        <v>1566</v>
      </c>
    </row>
    <row r="143" spans="1:34" x14ac:dyDescent="0.3">
      <c r="A143" s="25" t="s">
        <v>175</v>
      </c>
      <c r="B143" t="s">
        <v>503</v>
      </c>
      <c r="C143" t="s">
        <v>532</v>
      </c>
      <c r="D143" s="16">
        <v>283378</v>
      </c>
      <c r="E143" s="17">
        <v>51</v>
      </c>
      <c r="F143" s="18">
        <v>1</v>
      </c>
      <c r="G143" s="17">
        <v>2059</v>
      </c>
      <c r="H143">
        <v>76</v>
      </c>
      <c r="I143" s="19">
        <v>3.6911121903836816E-2</v>
      </c>
      <c r="J143" s="20">
        <v>7.0166320166320073E-2</v>
      </c>
      <c r="K143" s="17">
        <v>148</v>
      </c>
      <c r="L143" s="21">
        <v>7.2659133736563888</v>
      </c>
      <c r="M143">
        <v>0</v>
      </c>
      <c r="N143" s="19">
        <v>0</v>
      </c>
      <c r="O143" s="19">
        <v>7.0166320166320073E-2</v>
      </c>
      <c r="P143" s="17">
        <v>52</v>
      </c>
      <c r="Q143">
        <v>9</v>
      </c>
      <c r="R143" s="22">
        <v>1924</v>
      </c>
      <c r="S143" s="19">
        <v>0.13711583924349879</v>
      </c>
      <c r="T143" s="23">
        <v>6.7895178877682811</v>
      </c>
      <c r="U143">
        <v>0</v>
      </c>
      <c r="V143" s="19">
        <v>0</v>
      </c>
      <c r="W143" s="19">
        <v>0.13711583924349879</v>
      </c>
      <c r="X143" s="17">
        <v>61</v>
      </c>
      <c r="Y143" s="17">
        <v>1692</v>
      </c>
      <c r="Z143" s="19">
        <v>-8.2063305978897771E-3</v>
      </c>
      <c r="AA143" s="24">
        <v>5.9708234231309421</v>
      </c>
      <c r="AB143">
        <v>0</v>
      </c>
      <c r="AC143" s="20">
        <v>0</v>
      </c>
      <c r="AD143" s="19">
        <v>-8.2063305978897771E-3</v>
      </c>
      <c r="AE143">
        <v>1706</v>
      </c>
      <c r="AF143">
        <v>0</v>
      </c>
      <c r="AG143" s="19">
        <v>8.2487309644670104E-2</v>
      </c>
      <c r="AH143">
        <v>1576</v>
      </c>
    </row>
    <row r="144" spans="1:34" x14ac:dyDescent="0.3">
      <c r="A144" s="25" t="s">
        <v>176</v>
      </c>
      <c r="B144" t="s">
        <v>503</v>
      </c>
      <c r="C144" t="s">
        <v>533</v>
      </c>
      <c r="D144" s="16">
        <v>262008</v>
      </c>
      <c r="E144" s="17">
        <v>39</v>
      </c>
      <c r="F144" s="18">
        <v>7</v>
      </c>
      <c r="G144" s="17">
        <v>2227</v>
      </c>
      <c r="H144">
        <v>77</v>
      </c>
      <c r="I144" s="19">
        <v>3.4575662325999103E-2</v>
      </c>
      <c r="J144" s="20">
        <v>0.10685884691848901</v>
      </c>
      <c r="K144" s="17">
        <v>98</v>
      </c>
      <c r="L144" s="21">
        <v>8.4997404659399702</v>
      </c>
      <c r="M144">
        <v>0</v>
      </c>
      <c r="N144" s="19">
        <v>0</v>
      </c>
      <c r="O144" s="19">
        <v>0.10685884691848901</v>
      </c>
      <c r="P144" s="17">
        <v>46</v>
      </c>
      <c r="Q144">
        <v>-9</v>
      </c>
      <c r="R144" s="22">
        <v>2012</v>
      </c>
      <c r="S144" s="19">
        <v>-8.0018289894833061E-2</v>
      </c>
      <c r="T144" s="23">
        <v>7.6791548349668712</v>
      </c>
      <c r="U144">
        <v>0</v>
      </c>
      <c r="V144" s="19">
        <v>0</v>
      </c>
      <c r="W144" s="19">
        <v>-5.4374691052891944E-3</v>
      </c>
      <c r="X144" s="17">
        <v>37</v>
      </c>
      <c r="Y144" s="17">
        <v>2187</v>
      </c>
      <c r="Z144" s="19">
        <v>-0.16907294832826747</v>
      </c>
      <c r="AA144" s="24">
        <v>8.3470733718054397</v>
      </c>
      <c r="AB144">
        <v>164</v>
      </c>
      <c r="AC144" s="20">
        <v>7.4988568815729309E-2</v>
      </c>
      <c r="AD144" s="19">
        <v>7.492029755579166E-2</v>
      </c>
      <c r="AE144">
        <v>2632</v>
      </c>
      <c r="AF144">
        <v>750</v>
      </c>
      <c r="AG144" s="19">
        <v>0.42733188720173532</v>
      </c>
      <c r="AH144">
        <v>1844</v>
      </c>
    </row>
    <row r="145" spans="1:34" x14ac:dyDescent="0.3">
      <c r="A145" s="25" t="s">
        <v>177</v>
      </c>
      <c r="B145" t="s">
        <v>534</v>
      </c>
      <c r="C145" t="s">
        <v>535</v>
      </c>
      <c r="D145" s="16">
        <v>201041</v>
      </c>
      <c r="E145" s="17">
        <v>54</v>
      </c>
      <c r="F145" s="18">
        <v>4</v>
      </c>
      <c r="G145" s="17">
        <v>2023</v>
      </c>
      <c r="H145">
        <v>98</v>
      </c>
      <c r="I145" s="19">
        <v>4.8442906574394463E-2</v>
      </c>
      <c r="J145" s="20">
        <v>0.11521499448732087</v>
      </c>
      <c r="K145" s="17">
        <v>52</v>
      </c>
      <c r="L145" s="21">
        <v>10.062624041862108</v>
      </c>
      <c r="M145">
        <v>0</v>
      </c>
      <c r="N145" s="19">
        <v>0</v>
      </c>
      <c r="O145" s="19">
        <v>0.11521499448732087</v>
      </c>
      <c r="P145" s="17">
        <v>58</v>
      </c>
      <c r="Q145">
        <v>-3</v>
      </c>
      <c r="R145" s="22">
        <v>1814</v>
      </c>
      <c r="S145" s="19">
        <v>2.7762039660056637E-2</v>
      </c>
      <c r="T145" s="23">
        <v>9.0230351022925674</v>
      </c>
      <c r="U145">
        <v>0</v>
      </c>
      <c r="V145" s="19">
        <v>0</v>
      </c>
      <c r="W145" s="19">
        <v>2.7762039660056637E-2</v>
      </c>
      <c r="X145" s="17">
        <v>55</v>
      </c>
      <c r="Y145" s="17">
        <v>1765</v>
      </c>
      <c r="Z145" s="19">
        <v>0.10936517913262089</v>
      </c>
      <c r="AA145" s="24">
        <v>8.7793037241159766</v>
      </c>
      <c r="AB145">
        <v>0</v>
      </c>
      <c r="AC145" s="20">
        <v>0</v>
      </c>
      <c r="AD145" s="19">
        <v>0.10936517913262089</v>
      </c>
      <c r="AE145">
        <v>1591</v>
      </c>
      <c r="AF145">
        <v>0</v>
      </c>
      <c r="AG145" s="19">
        <v>-4.9581839904420555E-2</v>
      </c>
      <c r="AH145">
        <v>1674</v>
      </c>
    </row>
    <row r="146" spans="1:34" x14ac:dyDescent="0.3">
      <c r="A146" s="25" t="s">
        <v>178</v>
      </c>
      <c r="B146" t="s">
        <v>534</v>
      </c>
      <c r="C146" t="s">
        <v>536</v>
      </c>
      <c r="D146" s="16">
        <v>214109</v>
      </c>
      <c r="E146" s="17">
        <v>26</v>
      </c>
      <c r="F146" s="18">
        <v>2</v>
      </c>
      <c r="G146" s="17">
        <v>3027</v>
      </c>
      <c r="H146">
        <v>166</v>
      </c>
      <c r="I146" s="19">
        <v>5.4839775355137101E-2</v>
      </c>
      <c r="J146" s="20">
        <v>8.1844174410293125E-2</v>
      </c>
      <c r="K146" s="17">
        <v>18</v>
      </c>
      <c r="L146" s="21">
        <v>14.137658856003251</v>
      </c>
      <c r="M146">
        <v>140</v>
      </c>
      <c r="N146" s="19">
        <v>4.6250412950115623E-2</v>
      </c>
      <c r="O146" s="19">
        <v>0.17740619902120724</v>
      </c>
      <c r="P146" s="17">
        <v>28</v>
      </c>
      <c r="Q146">
        <v>7</v>
      </c>
      <c r="R146" s="22">
        <v>2798</v>
      </c>
      <c r="S146" s="19">
        <v>0.12913640032284102</v>
      </c>
      <c r="T146" s="23">
        <v>13.068110168185363</v>
      </c>
      <c r="U146">
        <v>346</v>
      </c>
      <c r="V146" s="19">
        <v>0.12365975696926376</v>
      </c>
      <c r="W146" s="19">
        <v>3.7663986457892484E-2</v>
      </c>
      <c r="X146" s="17">
        <v>35</v>
      </c>
      <c r="Y146" s="17">
        <v>2478</v>
      </c>
      <c r="Z146" s="19">
        <v>-0.26837909654561554</v>
      </c>
      <c r="AA146" s="24">
        <v>11.57354431621277</v>
      </c>
      <c r="AB146">
        <v>115</v>
      </c>
      <c r="AC146" s="20">
        <v>4.6408393866020983E-2</v>
      </c>
      <c r="AD146" s="19">
        <v>-6.4158415841584104E-2</v>
      </c>
      <c r="AE146">
        <v>3387</v>
      </c>
      <c r="AF146">
        <v>862</v>
      </c>
      <c r="AG146" s="19">
        <v>0.28246876183263914</v>
      </c>
      <c r="AH146">
        <v>2641</v>
      </c>
    </row>
    <row r="147" spans="1:34" x14ac:dyDescent="0.3">
      <c r="A147" s="25" t="s">
        <v>179</v>
      </c>
      <c r="B147" t="s">
        <v>534</v>
      </c>
      <c r="C147" t="s">
        <v>537</v>
      </c>
      <c r="D147" s="16">
        <v>182463</v>
      </c>
      <c r="E147" s="17">
        <v>56</v>
      </c>
      <c r="F147" s="18">
        <v>-14</v>
      </c>
      <c r="G147" s="17">
        <v>2003</v>
      </c>
      <c r="H147">
        <v>93</v>
      </c>
      <c r="I147" s="19">
        <v>4.6430354468297554E-2</v>
      </c>
      <c r="J147" s="20">
        <v>-5.4742803209060886E-2</v>
      </c>
      <c r="K147" s="17">
        <v>39</v>
      </c>
      <c r="L147" s="21">
        <v>10.977568054893322</v>
      </c>
      <c r="M147">
        <v>0</v>
      </c>
      <c r="N147" s="19">
        <v>0</v>
      </c>
      <c r="O147" s="19">
        <v>-2.9865604778497312E-3</v>
      </c>
      <c r="P147" s="17">
        <v>42</v>
      </c>
      <c r="Q147">
        <v>5</v>
      </c>
      <c r="R147" s="22">
        <v>2119</v>
      </c>
      <c r="S147" s="19">
        <v>7.8371501272264554E-2</v>
      </c>
      <c r="T147" s="23">
        <v>11.613313384083348</v>
      </c>
      <c r="U147">
        <v>110</v>
      </c>
      <c r="V147" s="19">
        <v>5.1911278905143937E-2</v>
      </c>
      <c r="W147" s="19">
        <v>8.4187803561791785E-2</v>
      </c>
      <c r="X147" s="17">
        <v>47</v>
      </c>
      <c r="Y147" s="17">
        <v>1965</v>
      </c>
      <c r="Z147" s="19">
        <v>-4.8426150121065326E-2</v>
      </c>
      <c r="AA147" s="24">
        <v>10.769306653951761</v>
      </c>
      <c r="AB147">
        <v>112</v>
      </c>
      <c r="AC147" s="20">
        <v>5.6997455470737916E-2</v>
      </c>
      <c r="AD147" s="19">
        <v>-5.0230650948231648E-2</v>
      </c>
      <c r="AE147">
        <v>2065</v>
      </c>
      <c r="AF147">
        <v>114</v>
      </c>
      <c r="AG147" s="19">
        <v>-4.4865864939870437E-2</v>
      </c>
      <c r="AH147">
        <v>2162</v>
      </c>
    </row>
    <row r="148" spans="1:34" x14ac:dyDescent="0.3">
      <c r="A148" s="25" t="s">
        <v>180</v>
      </c>
      <c r="B148" t="s">
        <v>534</v>
      </c>
      <c r="C148" t="s">
        <v>538</v>
      </c>
      <c r="D148" s="16">
        <v>172525</v>
      </c>
      <c r="E148" s="17">
        <v>59</v>
      </c>
      <c r="F148" s="18">
        <v>-8</v>
      </c>
      <c r="G148" s="17">
        <v>1932</v>
      </c>
      <c r="H148">
        <v>86</v>
      </c>
      <c r="I148" s="19">
        <v>4.4513457556935816E-2</v>
      </c>
      <c r="J148" s="20">
        <v>-1.3278855975485171E-2</v>
      </c>
      <c r="K148" s="17">
        <v>32</v>
      </c>
      <c r="L148" s="21">
        <v>11.198377046804811</v>
      </c>
      <c r="M148">
        <v>0</v>
      </c>
      <c r="N148" s="19">
        <v>0</v>
      </c>
      <c r="O148" s="19">
        <v>6.6813914964108267E-2</v>
      </c>
      <c r="P148" s="17">
        <v>51</v>
      </c>
      <c r="Q148">
        <v>12</v>
      </c>
      <c r="R148" s="22">
        <v>1958</v>
      </c>
      <c r="S148" s="19">
        <v>0.16201780415430278</v>
      </c>
      <c r="T148" s="23">
        <v>11.349079843500942</v>
      </c>
      <c r="U148">
        <v>147</v>
      </c>
      <c r="V148" s="19">
        <v>7.5076608784473947E-2</v>
      </c>
      <c r="W148" s="19">
        <v>7.4777448071216668E-2</v>
      </c>
      <c r="X148" s="17">
        <v>63</v>
      </c>
      <c r="Y148" s="17">
        <v>1685</v>
      </c>
      <c r="Z148" s="19">
        <v>-1.7492711370262426E-2</v>
      </c>
      <c r="AA148" s="24">
        <v>9.7667004781915665</v>
      </c>
      <c r="AB148">
        <v>0</v>
      </c>
      <c r="AC148" s="20">
        <v>0</v>
      </c>
      <c r="AD148" s="19">
        <v>-1.7492711370262426E-2</v>
      </c>
      <c r="AE148">
        <v>1715</v>
      </c>
      <c r="AF148">
        <v>0</v>
      </c>
      <c r="AG148" s="19">
        <v>2.20500595947557E-2</v>
      </c>
      <c r="AH148">
        <v>1678</v>
      </c>
    </row>
    <row r="149" spans="1:34" x14ac:dyDescent="0.3">
      <c r="A149" s="25" t="s">
        <v>181</v>
      </c>
      <c r="B149" t="s">
        <v>534</v>
      </c>
      <c r="C149" t="s">
        <v>539</v>
      </c>
      <c r="D149" s="16">
        <v>171623</v>
      </c>
      <c r="E149" s="17">
        <v>74</v>
      </c>
      <c r="F149" s="18">
        <v>0</v>
      </c>
      <c r="G149" s="17">
        <v>1682</v>
      </c>
      <c r="H149">
        <v>97</v>
      </c>
      <c r="I149" s="19">
        <v>5.7669441141498218E-2</v>
      </c>
      <c r="J149" s="20">
        <v>3.5076923076923006E-2</v>
      </c>
      <c r="K149" s="17">
        <v>60</v>
      </c>
      <c r="L149" s="21">
        <v>9.8005512081713988</v>
      </c>
      <c r="M149">
        <v>108</v>
      </c>
      <c r="N149" s="19">
        <v>6.4209274673008326E-2</v>
      </c>
      <c r="O149" s="19">
        <v>3.6890645586297843E-2</v>
      </c>
      <c r="P149" s="17">
        <v>74</v>
      </c>
      <c r="Q149">
        <v>14</v>
      </c>
      <c r="R149" s="22">
        <v>1625</v>
      </c>
      <c r="S149" s="19">
        <v>0.18353969410050985</v>
      </c>
      <c r="T149" s="23">
        <v>9.4684278913665416</v>
      </c>
      <c r="U149">
        <v>107</v>
      </c>
      <c r="V149" s="19">
        <v>6.5846153846153846E-2</v>
      </c>
      <c r="W149" s="19">
        <v>0.21634615384615374</v>
      </c>
      <c r="X149" s="17">
        <v>88</v>
      </c>
      <c r="Y149" s="17">
        <v>1373</v>
      </c>
      <c r="Z149" s="19">
        <v>-7.1670047329276509E-2</v>
      </c>
      <c r="AA149" s="24">
        <v>8.0000932275976986</v>
      </c>
      <c r="AB149">
        <v>125</v>
      </c>
      <c r="AC149" s="20">
        <v>9.1041514930808448E-2</v>
      </c>
      <c r="AD149" s="19">
        <v>-9.4339622641509413E-2</v>
      </c>
      <c r="AE149">
        <v>1479</v>
      </c>
      <c r="AF149">
        <v>101</v>
      </c>
      <c r="AG149" s="19">
        <v>-7.3308270676691767E-2</v>
      </c>
      <c r="AH149">
        <v>1596</v>
      </c>
    </row>
    <row r="150" spans="1:34" x14ac:dyDescent="0.3">
      <c r="A150" s="25" t="s">
        <v>182</v>
      </c>
      <c r="B150" t="s">
        <v>534</v>
      </c>
      <c r="C150" t="s">
        <v>540</v>
      </c>
      <c r="D150" s="16">
        <v>283606</v>
      </c>
      <c r="E150" s="17">
        <v>46</v>
      </c>
      <c r="F150" s="18">
        <v>-13</v>
      </c>
      <c r="G150" s="17">
        <v>2141</v>
      </c>
      <c r="H150">
        <v>153</v>
      </c>
      <c r="I150" s="19">
        <v>7.1461933675852407E-2</v>
      </c>
      <c r="J150" s="20">
        <v>-0.18094873756694718</v>
      </c>
      <c r="K150" s="17">
        <v>131</v>
      </c>
      <c r="L150" s="21">
        <v>7.5492055880341038</v>
      </c>
      <c r="M150">
        <v>106</v>
      </c>
      <c r="N150" s="19">
        <v>4.950957496496964E-2</v>
      </c>
      <c r="O150" s="19">
        <v>3.5623409669211181E-2</v>
      </c>
      <c r="P150" s="17">
        <v>33</v>
      </c>
      <c r="Q150">
        <v>1</v>
      </c>
      <c r="R150" s="22">
        <v>2614</v>
      </c>
      <c r="S150" s="19">
        <v>1.200154858691449E-2</v>
      </c>
      <c r="T150" s="23">
        <v>9.2170123340126793</v>
      </c>
      <c r="U150">
        <v>649</v>
      </c>
      <c r="V150" s="19">
        <v>0.24827850038255547</v>
      </c>
      <c r="W150" s="19">
        <v>6.2736614386154743E-2</v>
      </c>
      <c r="X150" s="17">
        <v>34</v>
      </c>
      <c r="Y150" s="17">
        <v>2583</v>
      </c>
      <c r="Z150" s="19">
        <v>-0.52193225985563574</v>
      </c>
      <c r="AA150" s="24">
        <v>9.1077057608090097</v>
      </c>
      <c r="AB150">
        <v>734</v>
      </c>
      <c r="AC150" s="20">
        <v>0.28416569879984516</v>
      </c>
      <c r="AD150" s="19">
        <v>-1.5965939329430578E-2</v>
      </c>
      <c r="AE150">
        <v>5403</v>
      </c>
      <c r="AF150">
        <v>3524</v>
      </c>
      <c r="AG150" s="19">
        <v>1.7679303278688523</v>
      </c>
      <c r="AH150">
        <v>1952</v>
      </c>
    </row>
    <row r="151" spans="1:34" x14ac:dyDescent="0.3">
      <c r="A151" s="25" t="s">
        <v>183</v>
      </c>
      <c r="B151" t="s">
        <v>534</v>
      </c>
      <c r="C151" t="s">
        <v>541</v>
      </c>
      <c r="D151" s="16">
        <v>125758</v>
      </c>
      <c r="E151" s="17">
        <v>151</v>
      </c>
      <c r="F151" s="18">
        <v>22</v>
      </c>
      <c r="G151" s="17">
        <v>1062</v>
      </c>
      <c r="H151">
        <v>133</v>
      </c>
      <c r="I151" s="19">
        <v>0.12523540489642185</v>
      </c>
      <c r="J151" s="20">
        <v>0.19191919191919182</v>
      </c>
      <c r="K151" s="17">
        <v>99</v>
      </c>
      <c r="L151" s="21">
        <v>8.4447907886575813</v>
      </c>
      <c r="M151">
        <v>0</v>
      </c>
      <c r="N151" s="19">
        <v>0</v>
      </c>
      <c r="O151" s="19">
        <v>0.19191919191919182</v>
      </c>
      <c r="P151" s="17">
        <v>173</v>
      </c>
      <c r="Q151">
        <v>-24</v>
      </c>
      <c r="R151" s="22">
        <v>891</v>
      </c>
      <c r="S151" s="19">
        <v>-3.5714285714285698E-2</v>
      </c>
      <c r="T151" s="23">
        <v>7.085036339636444</v>
      </c>
      <c r="U151">
        <v>0</v>
      </c>
      <c r="V151" s="19">
        <v>0</v>
      </c>
      <c r="W151" s="19">
        <v>-3.5714285714285698E-2</v>
      </c>
      <c r="X151" s="17">
        <v>149</v>
      </c>
      <c r="Y151" s="17">
        <v>924</v>
      </c>
      <c r="Z151" s="19">
        <v>-8.5148514851485113E-2</v>
      </c>
      <c r="AA151" s="24">
        <v>7.3474450929563133</v>
      </c>
      <c r="AB151">
        <v>0</v>
      </c>
      <c r="AC151" s="20">
        <v>0</v>
      </c>
      <c r="AD151" s="19">
        <v>-8.5148514851485113E-2</v>
      </c>
      <c r="AE151">
        <v>1010</v>
      </c>
      <c r="AF151">
        <v>0</v>
      </c>
      <c r="AG151" s="19">
        <v>-0.11713286713286708</v>
      </c>
      <c r="AH151">
        <v>1144</v>
      </c>
    </row>
    <row r="152" spans="1:34" x14ac:dyDescent="0.3">
      <c r="A152" s="25" t="s">
        <v>184</v>
      </c>
      <c r="B152" t="s">
        <v>534</v>
      </c>
      <c r="C152" t="s">
        <v>542</v>
      </c>
      <c r="D152" s="16">
        <v>89362</v>
      </c>
      <c r="E152" s="17">
        <v>310</v>
      </c>
      <c r="F152" s="18">
        <v>-8</v>
      </c>
      <c r="G152" s="17">
        <v>440</v>
      </c>
      <c r="H152">
        <v>23</v>
      </c>
      <c r="I152" s="19">
        <v>5.2272727272727269E-2</v>
      </c>
      <c r="J152" s="20">
        <v>-2.4390243902439046E-2</v>
      </c>
      <c r="K152" s="17">
        <v>282</v>
      </c>
      <c r="L152" s="21">
        <v>4.9237931111658195</v>
      </c>
      <c r="M152">
        <v>0</v>
      </c>
      <c r="N152" s="19">
        <v>0</v>
      </c>
      <c r="O152" s="19">
        <v>-2.4390243902439046E-2</v>
      </c>
      <c r="P152" s="17">
        <v>302</v>
      </c>
      <c r="Q152">
        <v>-30</v>
      </c>
      <c r="R152" s="22">
        <v>451</v>
      </c>
      <c r="S152" s="19">
        <v>-6.8181818181818232E-2</v>
      </c>
      <c r="T152" s="23">
        <v>5.0468879389449652</v>
      </c>
      <c r="U152">
        <v>0</v>
      </c>
      <c r="V152" s="19">
        <v>0</v>
      </c>
      <c r="W152" s="19">
        <v>-6.8181818181818232E-2</v>
      </c>
      <c r="X152" s="17">
        <v>272</v>
      </c>
      <c r="Y152" s="17">
        <v>484</v>
      </c>
      <c r="Z152" s="19">
        <v>6.2370062370062929E-3</v>
      </c>
      <c r="AA152" s="24">
        <v>5.4161724222824024</v>
      </c>
      <c r="AB152">
        <v>0</v>
      </c>
      <c r="AC152" s="20">
        <v>0</v>
      </c>
      <c r="AD152" s="19">
        <v>6.2370062370062929E-3</v>
      </c>
      <c r="AE152">
        <v>481</v>
      </c>
      <c r="AF152">
        <v>0</v>
      </c>
      <c r="AG152" s="19">
        <v>8.3857442348007627E-3</v>
      </c>
      <c r="AH152">
        <v>477</v>
      </c>
    </row>
    <row r="153" spans="1:34" x14ac:dyDescent="0.3">
      <c r="A153" s="25" t="s">
        <v>185</v>
      </c>
      <c r="B153" t="s">
        <v>534</v>
      </c>
      <c r="C153" t="s">
        <v>543</v>
      </c>
      <c r="D153" s="16">
        <v>101491</v>
      </c>
      <c r="E153" s="17">
        <v>244</v>
      </c>
      <c r="F153" s="18">
        <v>29</v>
      </c>
      <c r="G153" s="17">
        <v>642</v>
      </c>
      <c r="H153">
        <v>20</v>
      </c>
      <c r="I153" s="19">
        <v>3.1152647975077882E-2</v>
      </c>
      <c r="J153" s="20">
        <v>0.19330855018587356</v>
      </c>
      <c r="K153" s="17">
        <v>196</v>
      </c>
      <c r="L153" s="21">
        <v>6.3256840508025336</v>
      </c>
      <c r="M153">
        <v>0</v>
      </c>
      <c r="N153" s="19">
        <v>0</v>
      </c>
      <c r="O153" s="19">
        <v>0.19330855018587356</v>
      </c>
      <c r="P153" s="17">
        <v>273</v>
      </c>
      <c r="Q153">
        <v>0</v>
      </c>
      <c r="R153" s="22">
        <v>538</v>
      </c>
      <c r="S153" s="19">
        <v>0.12552301255230125</v>
      </c>
      <c r="T153" s="23">
        <v>5.3009626469342113</v>
      </c>
      <c r="U153">
        <v>0</v>
      </c>
      <c r="V153" s="19">
        <v>0</v>
      </c>
      <c r="W153" s="19">
        <v>0.12552301255230125</v>
      </c>
      <c r="X153" s="17">
        <v>273</v>
      </c>
      <c r="Y153" s="17">
        <v>478</v>
      </c>
      <c r="Z153" s="19">
        <v>-4.2084168336673389E-2</v>
      </c>
      <c r="AA153" s="24">
        <v>4.7097772216255622</v>
      </c>
      <c r="AB153">
        <v>0</v>
      </c>
      <c r="AC153" s="20">
        <v>0</v>
      </c>
      <c r="AD153" s="19">
        <v>-4.2084168336673389E-2</v>
      </c>
      <c r="AE153">
        <v>499</v>
      </c>
      <c r="AF153">
        <v>0</v>
      </c>
      <c r="AG153" s="19">
        <v>2.0449897750511203E-2</v>
      </c>
      <c r="AH153">
        <v>489</v>
      </c>
    </row>
    <row r="154" spans="1:34" x14ac:dyDescent="0.3">
      <c r="A154" s="25" t="s">
        <v>186</v>
      </c>
      <c r="B154" t="s">
        <v>534</v>
      </c>
      <c r="C154" t="s">
        <v>544</v>
      </c>
      <c r="D154" s="16">
        <v>177352</v>
      </c>
      <c r="E154" s="17">
        <v>115</v>
      </c>
      <c r="F154" s="18">
        <v>-14</v>
      </c>
      <c r="G154" s="17">
        <v>1258</v>
      </c>
      <c r="H154">
        <v>69</v>
      </c>
      <c r="I154" s="19">
        <v>5.4848966613672494E-2</v>
      </c>
      <c r="J154" s="20">
        <v>-4.4072948328267469E-2</v>
      </c>
      <c r="K154" s="17">
        <v>155</v>
      </c>
      <c r="L154" s="21">
        <v>7.0932383057422523</v>
      </c>
      <c r="M154">
        <v>0</v>
      </c>
      <c r="N154" s="19">
        <v>0</v>
      </c>
      <c r="O154" s="19">
        <v>9.201388888888884E-2</v>
      </c>
      <c r="P154" s="17">
        <v>101</v>
      </c>
      <c r="Q154">
        <v>10</v>
      </c>
      <c r="R154" s="22">
        <v>1316</v>
      </c>
      <c r="S154" s="19">
        <v>0.14137033824804868</v>
      </c>
      <c r="T154" s="23">
        <v>7.42027155036312</v>
      </c>
      <c r="U154">
        <v>164</v>
      </c>
      <c r="V154" s="19">
        <v>0.12462006079027356</v>
      </c>
      <c r="W154" s="19">
        <v>-8.6730268863832727E-4</v>
      </c>
      <c r="X154" s="17">
        <v>111</v>
      </c>
      <c r="Y154" s="17">
        <v>1153</v>
      </c>
      <c r="Z154" s="19">
        <v>1.6754850088183337E-2</v>
      </c>
      <c r="AA154" s="24">
        <v>6.5011953628941317</v>
      </c>
      <c r="AB154">
        <v>0</v>
      </c>
      <c r="AC154" s="20">
        <v>0</v>
      </c>
      <c r="AD154" s="19">
        <v>1.6754850088183337E-2</v>
      </c>
      <c r="AE154">
        <v>1134</v>
      </c>
      <c r="AF154">
        <v>0</v>
      </c>
      <c r="AG154" s="19">
        <v>-3.8167938931297662E-2</v>
      </c>
      <c r="AH154">
        <v>1179</v>
      </c>
    </row>
    <row r="155" spans="1:34" x14ac:dyDescent="0.3">
      <c r="A155" s="25" t="s">
        <v>187</v>
      </c>
      <c r="B155" t="s">
        <v>534</v>
      </c>
      <c r="C155" t="s">
        <v>545</v>
      </c>
      <c r="D155" s="16">
        <v>157519</v>
      </c>
      <c r="E155" s="17">
        <v>97</v>
      </c>
      <c r="F155" s="18">
        <v>-33</v>
      </c>
      <c r="G155" s="17">
        <v>1423</v>
      </c>
      <c r="H155">
        <v>153</v>
      </c>
      <c r="I155" s="19">
        <v>0.10751932536893886</v>
      </c>
      <c r="J155" s="20">
        <v>-0.19331065759637189</v>
      </c>
      <c r="K155" s="17">
        <v>77</v>
      </c>
      <c r="L155" s="21">
        <v>9.0338308394542892</v>
      </c>
      <c r="M155">
        <v>237</v>
      </c>
      <c r="N155" s="19">
        <v>0.16654954321855236</v>
      </c>
      <c r="O155" s="19">
        <v>-4.3548387096774221E-2</v>
      </c>
      <c r="P155" s="17">
        <v>64</v>
      </c>
      <c r="Q155">
        <v>12</v>
      </c>
      <c r="R155" s="22">
        <v>1764</v>
      </c>
      <c r="S155" s="19">
        <v>0.15520628683693527</v>
      </c>
      <c r="T155" s="23">
        <v>11.198649051860411</v>
      </c>
      <c r="U155">
        <v>524</v>
      </c>
      <c r="V155" s="19">
        <v>0.29705215419501135</v>
      </c>
      <c r="W155" s="19">
        <v>-5.1987767584097844E-2</v>
      </c>
      <c r="X155" s="17">
        <v>76</v>
      </c>
      <c r="Y155" s="17">
        <v>1527</v>
      </c>
      <c r="Z155" s="19">
        <v>8.9935760171306223E-2</v>
      </c>
      <c r="AA155" s="24">
        <v>9.694068652035627</v>
      </c>
      <c r="AB155">
        <v>219</v>
      </c>
      <c r="AC155" s="20">
        <v>0.14341846758349705</v>
      </c>
      <c r="AD155" s="19">
        <v>0.10941475826972002</v>
      </c>
      <c r="AE155">
        <v>1401</v>
      </c>
      <c r="AF155">
        <v>222</v>
      </c>
      <c r="AG155" s="19">
        <v>0.14930270713699745</v>
      </c>
      <c r="AH155">
        <v>1219</v>
      </c>
    </row>
    <row r="156" spans="1:34" x14ac:dyDescent="0.3">
      <c r="A156" s="25" t="s">
        <v>188</v>
      </c>
      <c r="B156" t="s">
        <v>534</v>
      </c>
      <c r="C156" t="s">
        <v>546</v>
      </c>
      <c r="D156" s="16">
        <v>185862</v>
      </c>
      <c r="E156" s="17">
        <v>49</v>
      </c>
      <c r="F156" s="18">
        <v>7</v>
      </c>
      <c r="G156" s="17">
        <v>2083</v>
      </c>
      <c r="H156">
        <v>99</v>
      </c>
      <c r="I156" s="19">
        <v>4.752760441670667E-2</v>
      </c>
      <c r="J156" s="20">
        <v>0.13391399020141526</v>
      </c>
      <c r="K156" s="17">
        <v>31</v>
      </c>
      <c r="L156" s="21">
        <v>11.207239780051866</v>
      </c>
      <c r="M156">
        <v>364</v>
      </c>
      <c r="N156" s="19">
        <v>0.17474795967354778</v>
      </c>
      <c r="O156" s="19">
        <v>7.437500000000008E-2</v>
      </c>
      <c r="P156" s="17">
        <v>56</v>
      </c>
      <c r="Q156">
        <v>-5</v>
      </c>
      <c r="R156" s="22">
        <v>1837</v>
      </c>
      <c r="S156" s="19">
        <v>-1.6595289079229136E-2</v>
      </c>
      <c r="T156" s="23">
        <v>9.8836771368004221</v>
      </c>
      <c r="U156">
        <v>237</v>
      </c>
      <c r="V156" s="19">
        <v>0.12901469787697334</v>
      </c>
      <c r="W156" s="19">
        <v>-8.7799315849486859E-2</v>
      </c>
      <c r="X156" s="17">
        <v>51</v>
      </c>
      <c r="Y156" s="17">
        <v>1868</v>
      </c>
      <c r="Z156" s="19">
        <v>1.9094380796508492E-2</v>
      </c>
      <c r="AA156" s="24">
        <v>10.050467551193897</v>
      </c>
      <c r="AB156">
        <v>114</v>
      </c>
      <c r="AC156" s="20">
        <v>6.1027837259100645E-2</v>
      </c>
      <c r="AD156" s="19">
        <v>9.0118085767557421E-2</v>
      </c>
      <c r="AE156">
        <v>1833</v>
      </c>
      <c r="AF156">
        <v>224</v>
      </c>
      <c r="AG156" s="19">
        <v>-5.9034907597535935E-2</v>
      </c>
      <c r="AH156">
        <v>1948</v>
      </c>
    </row>
    <row r="157" spans="1:34" x14ac:dyDescent="0.3">
      <c r="A157" s="25" t="s">
        <v>189</v>
      </c>
      <c r="B157" t="s">
        <v>534</v>
      </c>
      <c r="C157" t="s">
        <v>547</v>
      </c>
      <c r="D157" s="16">
        <v>151561</v>
      </c>
      <c r="E157" s="17">
        <v>165</v>
      </c>
      <c r="F157" s="18">
        <v>-18</v>
      </c>
      <c r="G157" s="17">
        <v>981</v>
      </c>
      <c r="H157">
        <v>49</v>
      </c>
      <c r="I157" s="19">
        <v>4.9949031600407749E-2</v>
      </c>
      <c r="J157" s="20">
        <v>-3.0632411067193721E-2</v>
      </c>
      <c r="K157" s="17">
        <v>187</v>
      </c>
      <c r="L157" s="21">
        <v>6.4726413787187997</v>
      </c>
      <c r="M157">
        <v>0</v>
      </c>
      <c r="N157" s="19">
        <v>0</v>
      </c>
      <c r="O157" s="19">
        <v>-3.0632411067193721E-2</v>
      </c>
      <c r="P157" s="17">
        <v>147</v>
      </c>
      <c r="Q157">
        <v>1</v>
      </c>
      <c r="R157" s="22">
        <v>1012</v>
      </c>
      <c r="S157" s="19">
        <v>8.9343379978471527E-2</v>
      </c>
      <c r="T157" s="23">
        <v>6.6771794854876916</v>
      </c>
      <c r="U157">
        <v>0</v>
      </c>
      <c r="V157" s="19">
        <v>0</v>
      </c>
      <c r="W157" s="19">
        <v>8.9343379978471527E-2</v>
      </c>
      <c r="X157" s="17">
        <v>148</v>
      </c>
      <c r="Y157" s="17">
        <v>929</v>
      </c>
      <c r="Z157" s="19">
        <v>2.9933481152993435E-2</v>
      </c>
      <c r="AA157" s="24">
        <v>6.1295451996225943</v>
      </c>
      <c r="AB157">
        <v>0</v>
      </c>
      <c r="AC157" s="20">
        <v>0</v>
      </c>
      <c r="AD157" s="19">
        <v>2.9933481152993435E-2</v>
      </c>
      <c r="AE157">
        <v>902</v>
      </c>
      <c r="AF157">
        <v>0</v>
      </c>
      <c r="AG157" s="19">
        <v>-7.5819672131147486E-2</v>
      </c>
      <c r="AH157">
        <v>976</v>
      </c>
    </row>
    <row r="158" spans="1:34" x14ac:dyDescent="0.3">
      <c r="A158" s="25" t="s">
        <v>190</v>
      </c>
      <c r="B158" t="s">
        <v>534</v>
      </c>
      <c r="C158" t="s">
        <v>548</v>
      </c>
      <c r="D158" s="16">
        <v>76550</v>
      </c>
      <c r="E158" s="17">
        <v>153</v>
      </c>
      <c r="F158" s="18">
        <v>12</v>
      </c>
      <c r="G158" s="17">
        <v>1054</v>
      </c>
      <c r="H158">
        <v>59</v>
      </c>
      <c r="I158" s="19">
        <v>5.5977229601518026E-2</v>
      </c>
      <c r="J158" s="20">
        <v>0.14565217391304341</v>
      </c>
      <c r="K158" s="17">
        <v>20</v>
      </c>
      <c r="L158" s="21">
        <v>13.768778576094057</v>
      </c>
      <c r="M158">
        <v>117</v>
      </c>
      <c r="N158" s="19">
        <v>0.1110056925996205</v>
      </c>
      <c r="O158" s="19">
        <v>1.8478260869565277E-2</v>
      </c>
      <c r="P158" s="17">
        <v>165</v>
      </c>
      <c r="Q158">
        <v>-5</v>
      </c>
      <c r="R158" s="22">
        <v>920</v>
      </c>
      <c r="S158" s="19">
        <v>4.1902604756511863E-2</v>
      </c>
      <c r="T158" s="23">
        <v>12.018288700195949</v>
      </c>
      <c r="U158">
        <v>0</v>
      </c>
      <c r="V158" s="19">
        <v>0</v>
      </c>
      <c r="W158" s="19">
        <v>4.1902604756511863E-2</v>
      </c>
      <c r="X158" s="17">
        <v>160</v>
      </c>
      <c r="Y158" s="17">
        <v>883</v>
      </c>
      <c r="Z158" s="19">
        <v>8.2107843137254832E-2</v>
      </c>
      <c r="AA158" s="24">
        <v>11.534944480731548</v>
      </c>
      <c r="AB158">
        <v>0</v>
      </c>
      <c r="AC158" s="20">
        <v>0</v>
      </c>
      <c r="AD158" s="19">
        <v>8.2107843137254832E-2</v>
      </c>
      <c r="AE158">
        <v>816</v>
      </c>
      <c r="AF158">
        <v>0</v>
      </c>
      <c r="AG158" s="19">
        <v>-9.9337748344370813E-2</v>
      </c>
      <c r="AH158">
        <v>906</v>
      </c>
    </row>
    <row r="159" spans="1:34" x14ac:dyDescent="0.3">
      <c r="A159" s="25" t="s">
        <v>191</v>
      </c>
      <c r="B159" t="s">
        <v>534</v>
      </c>
      <c r="C159" t="s">
        <v>549</v>
      </c>
      <c r="D159" s="16">
        <v>90070</v>
      </c>
      <c r="E159" s="17">
        <v>195</v>
      </c>
      <c r="F159" s="18">
        <v>-2</v>
      </c>
      <c r="G159" s="17">
        <v>808</v>
      </c>
      <c r="H159">
        <v>36</v>
      </c>
      <c r="I159" s="19">
        <v>4.4554455445544552E-2</v>
      </c>
      <c r="J159" s="20">
        <v>2.1491782553729522E-2</v>
      </c>
      <c r="K159" s="17">
        <v>79</v>
      </c>
      <c r="L159" s="21">
        <v>8.970800488508937</v>
      </c>
      <c r="M159">
        <v>0</v>
      </c>
      <c r="N159" s="19">
        <v>0</v>
      </c>
      <c r="O159" s="19">
        <v>2.1491782553729522E-2</v>
      </c>
      <c r="P159" s="17">
        <v>193</v>
      </c>
      <c r="Q159">
        <v>12</v>
      </c>
      <c r="R159" s="22">
        <v>791</v>
      </c>
      <c r="S159" s="19">
        <v>0.15474452554744533</v>
      </c>
      <c r="T159" s="23">
        <v>8.782058399022981</v>
      </c>
      <c r="U159">
        <v>0</v>
      </c>
      <c r="V159" s="19">
        <v>0</v>
      </c>
      <c r="W159" s="19">
        <v>0.15474452554744533</v>
      </c>
      <c r="X159" s="17">
        <v>205</v>
      </c>
      <c r="Y159" s="17">
        <v>685</v>
      </c>
      <c r="Z159" s="19">
        <v>-4.3296089385474912E-2</v>
      </c>
      <c r="AA159" s="24">
        <v>7.6051959586987898</v>
      </c>
      <c r="AB159">
        <v>0</v>
      </c>
      <c r="AC159" s="20">
        <v>0</v>
      </c>
      <c r="AD159" s="19">
        <v>-4.3296089385474912E-2</v>
      </c>
      <c r="AE159">
        <v>716</v>
      </c>
      <c r="AF159">
        <v>0</v>
      </c>
      <c r="AG159" s="19">
        <v>-7.7319587628865927E-2</v>
      </c>
      <c r="AH159">
        <v>776</v>
      </c>
    </row>
    <row r="160" spans="1:34" x14ac:dyDescent="0.3">
      <c r="A160" s="25" t="s">
        <v>192</v>
      </c>
      <c r="B160" t="s">
        <v>534</v>
      </c>
      <c r="C160" t="s">
        <v>550</v>
      </c>
      <c r="D160" s="16">
        <v>177079</v>
      </c>
      <c r="E160" s="17">
        <v>75</v>
      </c>
      <c r="F160" s="18">
        <v>2</v>
      </c>
      <c r="G160" s="17">
        <v>1680</v>
      </c>
      <c r="H160">
        <v>106</v>
      </c>
      <c r="I160" s="19">
        <v>6.3095238095238093E-2</v>
      </c>
      <c r="J160" s="20">
        <v>5.5939660590823337E-2</v>
      </c>
      <c r="K160" s="17">
        <v>67</v>
      </c>
      <c r="L160" s="21">
        <v>9.4872909831205288</v>
      </c>
      <c r="M160">
        <v>141</v>
      </c>
      <c r="N160" s="19">
        <v>8.3928571428571422E-2</v>
      </c>
      <c r="O160" s="19">
        <v>-3.2683846637335034E-2</v>
      </c>
      <c r="P160" s="17">
        <v>77</v>
      </c>
      <c r="Q160">
        <v>1</v>
      </c>
      <c r="R160" s="22">
        <v>1591</v>
      </c>
      <c r="S160" s="19">
        <v>5.7142857142857162E-2</v>
      </c>
      <c r="T160" s="23">
        <v>8.9846904488956909</v>
      </c>
      <c r="U160">
        <v>0</v>
      </c>
      <c r="V160" s="19">
        <v>0</v>
      </c>
      <c r="W160" s="19">
        <v>5.7142857142857162E-2</v>
      </c>
      <c r="X160" s="17">
        <v>78</v>
      </c>
      <c r="Y160" s="17">
        <v>1505</v>
      </c>
      <c r="Z160" s="19">
        <v>6.8892045454545414E-2</v>
      </c>
      <c r="AA160" s="24">
        <v>8.4990315057121393</v>
      </c>
      <c r="AB160">
        <v>0</v>
      </c>
      <c r="AC160" s="20">
        <v>0</v>
      </c>
      <c r="AD160" s="19">
        <v>6.8892045454545414E-2</v>
      </c>
      <c r="AE160">
        <v>1408</v>
      </c>
      <c r="AF160">
        <v>0</v>
      </c>
      <c r="AG160" s="19">
        <v>-4.7361299052773975E-2</v>
      </c>
      <c r="AH160">
        <v>1478</v>
      </c>
    </row>
    <row r="161" spans="1:34" x14ac:dyDescent="0.3">
      <c r="A161" s="25" t="s">
        <v>193</v>
      </c>
      <c r="B161" t="s">
        <v>534</v>
      </c>
      <c r="C161" t="s">
        <v>551</v>
      </c>
      <c r="D161" s="16">
        <v>192523</v>
      </c>
      <c r="E161" s="17">
        <v>65</v>
      </c>
      <c r="F161" s="18">
        <v>18</v>
      </c>
      <c r="G161" s="17">
        <v>1848</v>
      </c>
      <c r="H161">
        <v>82</v>
      </c>
      <c r="I161" s="19">
        <v>4.4372294372294376E-2</v>
      </c>
      <c r="J161" s="20">
        <v>0.21980198019801978</v>
      </c>
      <c r="K161" s="17">
        <v>64</v>
      </c>
      <c r="L161" s="21">
        <v>9.5988531240423232</v>
      </c>
      <c r="M161">
        <v>199</v>
      </c>
      <c r="N161" s="19">
        <v>0.10768398268398269</v>
      </c>
      <c r="O161" s="19">
        <v>8.8448844884488453E-2</v>
      </c>
      <c r="P161" s="17">
        <v>83</v>
      </c>
      <c r="Q161">
        <v>0</v>
      </c>
      <c r="R161" s="22">
        <v>1515</v>
      </c>
      <c r="S161" s="19">
        <v>5.9440559440559371E-2</v>
      </c>
      <c r="T161" s="23">
        <v>7.8691896552619687</v>
      </c>
      <c r="U161">
        <v>0</v>
      </c>
      <c r="V161" s="19">
        <v>0</v>
      </c>
      <c r="W161" s="19">
        <v>5.9440559440559371E-2</v>
      </c>
      <c r="X161" s="17">
        <v>83</v>
      </c>
      <c r="Y161" s="17">
        <v>1430</v>
      </c>
      <c r="Z161" s="19">
        <v>4.6852122986822842E-2</v>
      </c>
      <c r="AA161" s="24">
        <v>7.4276839650327489</v>
      </c>
      <c r="AB161">
        <v>0</v>
      </c>
      <c r="AC161" s="20">
        <v>0</v>
      </c>
      <c r="AD161" s="19">
        <v>4.6852122986822842E-2</v>
      </c>
      <c r="AE161">
        <v>1366</v>
      </c>
      <c r="AF161">
        <v>0</v>
      </c>
      <c r="AG161" s="19">
        <v>-7.1380013596193059E-2</v>
      </c>
      <c r="AH161">
        <v>1471</v>
      </c>
    </row>
    <row r="162" spans="1:34" x14ac:dyDescent="0.3">
      <c r="A162" s="25" t="s">
        <v>194</v>
      </c>
      <c r="B162" t="s">
        <v>534</v>
      </c>
      <c r="C162" t="s">
        <v>552</v>
      </c>
      <c r="D162" s="16">
        <v>131137</v>
      </c>
      <c r="E162" s="17">
        <v>62</v>
      </c>
      <c r="F162" s="18">
        <v>0</v>
      </c>
      <c r="G162" s="17">
        <v>1902</v>
      </c>
      <c r="H162">
        <v>93</v>
      </c>
      <c r="I162" s="19">
        <v>4.8895899053627762E-2</v>
      </c>
      <c r="J162" s="20">
        <v>7.2153325817361891E-2</v>
      </c>
      <c r="K162" s="17">
        <v>13</v>
      </c>
      <c r="L162" s="21">
        <v>14.503915752228586</v>
      </c>
      <c r="M162">
        <v>0</v>
      </c>
      <c r="N162" s="19">
        <v>0</v>
      </c>
      <c r="O162" s="19">
        <v>7.2153325817361891E-2</v>
      </c>
      <c r="P162" s="17">
        <v>62</v>
      </c>
      <c r="Q162">
        <v>-3</v>
      </c>
      <c r="R162" s="22">
        <v>1774</v>
      </c>
      <c r="S162" s="19">
        <v>3.440233236151613E-2</v>
      </c>
      <c r="T162" s="23">
        <v>13.527837299922981</v>
      </c>
      <c r="U162">
        <v>0</v>
      </c>
      <c r="V162" s="19">
        <v>0</v>
      </c>
      <c r="W162" s="19">
        <v>3.440233236151613E-2</v>
      </c>
      <c r="X162" s="17">
        <v>59</v>
      </c>
      <c r="Y162" s="17">
        <v>1715</v>
      </c>
      <c r="Z162" s="19">
        <v>4.0024257125530704E-2</v>
      </c>
      <c r="AA162" s="24">
        <v>13.077926138313366</v>
      </c>
      <c r="AB162">
        <v>0</v>
      </c>
      <c r="AC162" s="20">
        <v>0</v>
      </c>
      <c r="AD162" s="19">
        <v>4.0024257125530704E-2</v>
      </c>
      <c r="AE162">
        <v>1649</v>
      </c>
      <c r="AF162">
        <v>0</v>
      </c>
      <c r="AG162" s="19">
        <v>6.8697342838626163E-2</v>
      </c>
      <c r="AH162">
        <v>1543</v>
      </c>
    </row>
    <row r="163" spans="1:34" x14ac:dyDescent="0.3">
      <c r="A163" s="25" t="s">
        <v>195</v>
      </c>
      <c r="B163" t="s">
        <v>534</v>
      </c>
      <c r="C163" t="s">
        <v>553</v>
      </c>
      <c r="D163" s="16">
        <v>86594</v>
      </c>
      <c r="E163" s="17">
        <v>184</v>
      </c>
      <c r="F163" s="18">
        <v>-15</v>
      </c>
      <c r="G163" s="17">
        <v>853</v>
      </c>
      <c r="H163">
        <v>41</v>
      </c>
      <c r="I163" s="19">
        <v>4.8065650644783117E-2</v>
      </c>
      <c r="J163" s="20">
        <v>-5.5370985603543699E-2</v>
      </c>
      <c r="K163" s="17">
        <v>59</v>
      </c>
      <c r="L163" s="21">
        <v>9.8505670138808696</v>
      </c>
      <c r="M163">
        <v>0</v>
      </c>
      <c r="N163" s="19">
        <v>0</v>
      </c>
      <c r="O163" s="19">
        <v>-5.5370985603543699E-2</v>
      </c>
      <c r="P163" s="17">
        <v>169</v>
      </c>
      <c r="Q163">
        <v>34</v>
      </c>
      <c r="R163" s="22">
        <v>903</v>
      </c>
      <c r="S163" s="19">
        <v>0.29928057553956844</v>
      </c>
      <c r="T163" s="23">
        <v>10.427974224542115</v>
      </c>
      <c r="U163">
        <v>0</v>
      </c>
      <c r="V163" s="19">
        <v>0</v>
      </c>
      <c r="W163" s="19">
        <v>0.29928057553956844</v>
      </c>
      <c r="X163" s="17">
        <v>203</v>
      </c>
      <c r="Y163" s="17">
        <v>695</v>
      </c>
      <c r="Z163" s="19">
        <v>-4.1379310344827558E-2</v>
      </c>
      <c r="AA163" s="24">
        <v>8.0259602281913285</v>
      </c>
      <c r="AB163">
        <v>0</v>
      </c>
      <c r="AC163" s="20">
        <v>0</v>
      </c>
      <c r="AD163" s="19">
        <v>-4.1379310344827558E-2</v>
      </c>
      <c r="AE163">
        <v>725</v>
      </c>
      <c r="AF163">
        <v>0</v>
      </c>
      <c r="AG163" s="19">
        <v>2.6912181303116123E-2</v>
      </c>
      <c r="AH163">
        <v>706</v>
      </c>
    </row>
    <row r="164" spans="1:34" x14ac:dyDescent="0.3">
      <c r="A164" s="25" t="s">
        <v>196</v>
      </c>
      <c r="B164" t="s">
        <v>534</v>
      </c>
      <c r="C164" t="s">
        <v>554</v>
      </c>
      <c r="D164" s="16">
        <v>64425</v>
      </c>
      <c r="E164" s="17">
        <v>301</v>
      </c>
      <c r="F164" s="18">
        <v>-15</v>
      </c>
      <c r="G164" s="17">
        <v>469</v>
      </c>
      <c r="H164">
        <v>15</v>
      </c>
      <c r="I164" s="19">
        <v>3.1982942430703626E-2</v>
      </c>
      <c r="J164" s="20">
        <v>-4.2857142857142816E-2</v>
      </c>
      <c r="K164" s="17">
        <v>146</v>
      </c>
      <c r="L164" s="21">
        <v>7.2797826930539387</v>
      </c>
      <c r="M164">
        <v>0</v>
      </c>
      <c r="N164" s="19">
        <v>0</v>
      </c>
      <c r="O164" s="19">
        <v>-4.2857142857142816E-2</v>
      </c>
      <c r="P164" s="17">
        <v>286</v>
      </c>
      <c r="Q164">
        <v>-17</v>
      </c>
      <c r="R164" s="22">
        <v>490</v>
      </c>
      <c r="S164" s="19">
        <v>-1.4084507042253502E-2</v>
      </c>
      <c r="T164" s="23">
        <v>7.6057431121459063</v>
      </c>
      <c r="U164">
        <v>0</v>
      </c>
      <c r="V164" s="19">
        <v>0</v>
      </c>
      <c r="W164" s="19">
        <v>-1.4084507042253502E-2</v>
      </c>
      <c r="X164" s="17">
        <v>269</v>
      </c>
      <c r="Y164" s="17">
        <v>497</v>
      </c>
      <c r="Z164" s="19">
        <v>5.7446808510638325E-2</v>
      </c>
      <c r="AA164" s="24">
        <v>7.7143965851765621</v>
      </c>
      <c r="AB164">
        <v>0</v>
      </c>
      <c r="AC164" s="20">
        <v>0</v>
      </c>
      <c r="AD164" s="19">
        <v>5.7446808510638325E-2</v>
      </c>
      <c r="AE164">
        <v>470</v>
      </c>
      <c r="AF164">
        <v>0</v>
      </c>
      <c r="AG164" s="19">
        <v>0.20204603580562663</v>
      </c>
      <c r="AH164">
        <v>391</v>
      </c>
    </row>
    <row r="165" spans="1:34" x14ac:dyDescent="0.3">
      <c r="A165" s="25" t="s">
        <v>197</v>
      </c>
      <c r="B165" t="s">
        <v>534</v>
      </c>
      <c r="C165" t="s">
        <v>555</v>
      </c>
      <c r="D165" s="16">
        <v>86981</v>
      </c>
      <c r="E165" s="17">
        <v>235</v>
      </c>
      <c r="F165" s="18">
        <v>19</v>
      </c>
      <c r="G165" s="17">
        <v>668</v>
      </c>
      <c r="H165">
        <v>41</v>
      </c>
      <c r="I165" s="19">
        <v>6.1377245508982034E-2</v>
      </c>
      <c r="J165" s="20">
        <v>0.12647554806070826</v>
      </c>
      <c r="K165" s="17">
        <v>126</v>
      </c>
      <c r="L165" s="21">
        <v>7.6798381255676533</v>
      </c>
      <c r="M165">
        <v>0</v>
      </c>
      <c r="N165" s="19">
        <v>0</v>
      </c>
      <c r="O165" s="19">
        <v>0.12647554806070826</v>
      </c>
      <c r="P165" s="17">
        <v>254</v>
      </c>
      <c r="Q165">
        <v>-5</v>
      </c>
      <c r="R165" s="22">
        <v>593</v>
      </c>
      <c r="S165" s="19">
        <v>4.9557522123893749E-2</v>
      </c>
      <c r="T165" s="23">
        <v>6.8175808509904456</v>
      </c>
      <c r="U165">
        <v>0</v>
      </c>
      <c r="V165" s="19">
        <v>0</v>
      </c>
      <c r="W165" s="19">
        <v>4.9557522123893749E-2</v>
      </c>
      <c r="X165" s="17">
        <v>249</v>
      </c>
      <c r="Y165" s="17">
        <v>565</v>
      </c>
      <c r="Z165" s="19">
        <v>-0.10883280757097791</v>
      </c>
      <c r="AA165" s="24">
        <v>6.4956714684816221</v>
      </c>
      <c r="AB165">
        <v>0</v>
      </c>
      <c r="AC165" s="20">
        <v>0</v>
      </c>
      <c r="AD165" s="19">
        <v>-0.10883280757097791</v>
      </c>
      <c r="AE165">
        <v>634</v>
      </c>
      <c r="AF165">
        <v>0</v>
      </c>
      <c r="AG165" s="19">
        <v>0.18949343339587243</v>
      </c>
      <c r="AH165">
        <v>533</v>
      </c>
    </row>
    <row r="166" spans="1:34" x14ac:dyDescent="0.3">
      <c r="A166" s="25" t="s">
        <v>198</v>
      </c>
      <c r="B166" t="s">
        <v>534</v>
      </c>
      <c r="C166" t="s">
        <v>556</v>
      </c>
      <c r="D166" s="16">
        <v>145803</v>
      </c>
      <c r="E166" s="17">
        <v>216</v>
      </c>
      <c r="F166" s="18">
        <v>1</v>
      </c>
      <c r="G166" s="17">
        <v>732</v>
      </c>
      <c r="H166">
        <v>21</v>
      </c>
      <c r="I166" s="19">
        <v>2.8688524590163935E-2</v>
      </c>
      <c r="J166" s="20">
        <v>3.2440056417489371E-2</v>
      </c>
      <c r="K166" s="17">
        <v>274</v>
      </c>
      <c r="L166" s="21">
        <v>5.020472829777165</v>
      </c>
      <c r="M166">
        <v>0</v>
      </c>
      <c r="N166" s="19">
        <v>0</v>
      </c>
      <c r="O166" s="19">
        <v>3.2440056417489371E-2</v>
      </c>
      <c r="P166" s="17">
        <v>217</v>
      </c>
      <c r="Q166">
        <v>4</v>
      </c>
      <c r="R166" s="22">
        <v>709</v>
      </c>
      <c r="S166" s="19">
        <v>0.12361331220285265</v>
      </c>
      <c r="T166" s="23">
        <v>4.8627257326666804</v>
      </c>
      <c r="U166">
        <v>0</v>
      </c>
      <c r="V166" s="19">
        <v>0</v>
      </c>
      <c r="W166" s="19">
        <v>0.12361331220285265</v>
      </c>
      <c r="X166" s="17">
        <v>221</v>
      </c>
      <c r="Y166" s="17">
        <v>631</v>
      </c>
      <c r="Z166" s="19">
        <v>4.2975206611570282E-2</v>
      </c>
      <c r="AA166" s="24">
        <v>4.3277573163789498</v>
      </c>
      <c r="AB166">
        <v>0</v>
      </c>
      <c r="AC166" s="20">
        <v>0</v>
      </c>
      <c r="AD166" s="19">
        <v>4.2975206611570282E-2</v>
      </c>
      <c r="AE166">
        <v>605</v>
      </c>
      <c r="AF166">
        <v>0</v>
      </c>
      <c r="AG166" s="19">
        <v>9.0090090090090058E-2</v>
      </c>
      <c r="AH166">
        <v>555</v>
      </c>
    </row>
    <row r="167" spans="1:34" x14ac:dyDescent="0.3">
      <c r="A167" s="25" t="s">
        <v>199</v>
      </c>
      <c r="B167" t="s">
        <v>534</v>
      </c>
      <c r="C167" t="s">
        <v>557</v>
      </c>
      <c r="D167" s="16">
        <v>89179</v>
      </c>
      <c r="E167" s="17">
        <v>207</v>
      </c>
      <c r="F167" s="18">
        <v>-11</v>
      </c>
      <c r="G167" s="17">
        <v>777</v>
      </c>
      <c r="H167">
        <v>46</v>
      </c>
      <c r="I167" s="19">
        <v>5.9202059202059204E-2</v>
      </c>
      <c r="J167" s="20">
        <v>-1.3959390862944177E-2</v>
      </c>
      <c r="K167" s="17">
        <v>88</v>
      </c>
      <c r="L167" s="21">
        <v>8.7128135547606504</v>
      </c>
      <c r="M167">
        <v>0</v>
      </c>
      <c r="N167" s="19">
        <v>0</v>
      </c>
      <c r="O167" s="19">
        <v>-1.3959390862944177E-2</v>
      </c>
      <c r="P167" s="17">
        <v>196</v>
      </c>
      <c r="Q167">
        <v>-5</v>
      </c>
      <c r="R167" s="22">
        <v>788</v>
      </c>
      <c r="S167" s="19">
        <v>7.7975376196990354E-2</v>
      </c>
      <c r="T167" s="23">
        <v>8.8361609796028215</v>
      </c>
      <c r="U167">
        <v>0</v>
      </c>
      <c r="V167" s="19">
        <v>0</v>
      </c>
      <c r="W167" s="19">
        <v>7.7975376196990354E-2</v>
      </c>
      <c r="X167" s="17">
        <v>191</v>
      </c>
      <c r="Y167" s="17">
        <v>731</v>
      </c>
      <c r="Z167" s="19">
        <v>7.1847507331378235E-2</v>
      </c>
      <c r="AA167" s="24">
        <v>8.1969970508752059</v>
      </c>
      <c r="AB167">
        <v>0</v>
      </c>
      <c r="AC167" s="20">
        <v>0</v>
      </c>
      <c r="AD167" s="19">
        <v>7.1847507331378235E-2</v>
      </c>
      <c r="AE167">
        <v>682</v>
      </c>
      <c r="AF167">
        <v>0</v>
      </c>
      <c r="AG167" s="19">
        <v>-0.12226512226512232</v>
      </c>
      <c r="AH167">
        <v>777</v>
      </c>
    </row>
    <row r="168" spans="1:34" x14ac:dyDescent="0.3">
      <c r="A168" s="25" t="s">
        <v>200</v>
      </c>
      <c r="B168" t="s">
        <v>534</v>
      </c>
      <c r="C168" t="s">
        <v>558</v>
      </c>
      <c r="D168" s="16">
        <v>96876</v>
      </c>
      <c r="E168" s="17">
        <v>145</v>
      </c>
      <c r="F168" s="18">
        <v>-1</v>
      </c>
      <c r="G168" s="17">
        <v>1079</v>
      </c>
      <c r="H168">
        <v>51</v>
      </c>
      <c r="I168" s="19">
        <v>4.7265987025023166E-2</v>
      </c>
      <c r="J168" s="20">
        <v>3.6503362151777186E-2</v>
      </c>
      <c r="K168" s="17">
        <v>34</v>
      </c>
      <c r="L168" s="21">
        <v>11.137949543746645</v>
      </c>
      <c r="M168">
        <v>0</v>
      </c>
      <c r="N168" s="19">
        <v>0</v>
      </c>
      <c r="O168" s="19">
        <v>3.6503362151777186E-2</v>
      </c>
      <c r="P168" s="17">
        <v>144</v>
      </c>
      <c r="Q168">
        <v>1</v>
      </c>
      <c r="R168" s="22">
        <v>1041</v>
      </c>
      <c r="S168" s="19">
        <v>7.3195876288659756E-2</v>
      </c>
      <c r="T168" s="23">
        <v>10.745695528304225</v>
      </c>
      <c r="U168">
        <v>0</v>
      </c>
      <c r="V168" s="19">
        <v>0</v>
      </c>
      <c r="W168" s="19">
        <v>7.3195876288659756E-2</v>
      </c>
      <c r="X168" s="17">
        <v>145</v>
      </c>
      <c r="Y168" s="17">
        <v>970</v>
      </c>
      <c r="Z168" s="19">
        <v>-7.3543457497612263E-2</v>
      </c>
      <c r="AA168" s="24">
        <v>10.012799867872332</v>
      </c>
      <c r="AB168">
        <v>0</v>
      </c>
      <c r="AC168" s="20">
        <v>0</v>
      </c>
      <c r="AD168" s="19">
        <v>-7.3543457497612263E-2</v>
      </c>
      <c r="AE168">
        <v>1047</v>
      </c>
      <c r="AF168">
        <v>0</v>
      </c>
      <c r="AG168" s="19">
        <v>8.609958506224058E-2</v>
      </c>
      <c r="AH168">
        <v>964</v>
      </c>
    </row>
    <row r="169" spans="1:34" x14ac:dyDescent="0.3">
      <c r="A169" s="25" t="s">
        <v>201</v>
      </c>
      <c r="B169" t="s">
        <v>534</v>
      </c>
      <c r="C169" t="s">
        <v>559</v>
      </c>
      <c r="D169" s="16">
        <v>154280</v>
      </c>
      <c r="E169" s="17">
        <v>58</v>
      </c>
      <c r="F169" s="18">
        <v>-22</v>
      </c>
      <c r="G169" s="17">
        <v>1978</v>
      </c>
      <c r="H169">
        <v>451</v>
      </c>
      <c r="I169" s="19">
        <v>0.22800808897876643</v>
      </c>
      <c r="J169" s="20">
        <v>-0.16434305027460916</v>
      </c>
      <c r="K169" s="17">
        <v>23</v>
      </c>
      <c r="L169" s="21">
        <v>12.820845216489499</v>
      </c>
      <c r="M169">
        <v>545</v>
      </c>
      <c r="N169" s="19">
        <v>0.27553083923154703</v>
      </c>
      <c r="O169" s="19">
        <v>3.9158810732414784E-2</v>
      </c>
      <c r="P169" s="17">
        <v>36</v>
      </c>
      <c r="Q169">
        <v>8</v>
      </c>
      <c r="R169" s="22">
        <v>2367</v>
      </c>
      <c r="S169" s="19">
        <v>0.17819810851169726</v>
      </c>
      <c r="T169" s="23">
        <v>15.342234897588799</v>
      </c>
      <c r="U169">
        <v>988</v>
      </c>
      <c r="V169" s="19">
        <v>0.41740599915504856</v>
      </c>
      <c r="W169" s="19">
        <v>-0.13051702395964693</v>
      </c>
      <c r="X169" s="17">
        <v>44</v>
      </c>
      <c r="Y169" s="17">
        <v>2009</v>
      </c>
      <c r="Z169" s="19">
        <v>0.33933333333333326</v>
      </c>
      <c r="AA169" s="24">
        <v>13.021778584392015</v>
      </c>
      <c r="AB169">
        <v>423</v>
      </c>
      <c r="AC169" s="20">
        <v>0.21055251368840219</v>
      </c>
      <c r="AD169" s="19">
        <v>0.21812596006144402</v>
      </c>
      <c r="AE169">
        <v>1500</v>
      </c>
      <c r="AF169">
        <v>198</v>
      </c>
      <c r="AG169" s="19">
        <v>-3.9840637450199168E-3</v>
      </c>
      <c r="AH169">
        <v>1506</v>
      </c>
    </row>
    <row r="170" spans="1:34" x14ac:dyDescent="0.3">
      <c r="A170" s="25" t="s">
        <v>202</v>
      </c>
      <c r="B170" t="s">
        <v>534</v>
      </c>
      <c r="C170" t="s">
        <v>560</v>
      </c>
      <c r="D170" s="16">
        <v>104205</v>
      </c>
      <c r="E170" s="17">
        <v>57</v>
      </c>
      <c r="F170" s="18">
        <v>-10</v>
      </c>
      <c r="G170" s="17">
        <v>1998</v>
      </c>
      <c r="H170">
        <v>250</v>
      </c>
      <c r="I170" s="19">
        <v>0.12512512512512514</v>
      </c>
      <c r="J170" s="20">
        <v>-1.0000000000000009E-3</v>
      </c>
      <c r="K170" s="17">
        <v>6</v>
      </c>
      <c r="L170" s="21">
        <v>19.173744062185115</v>
      </c>
      <c r="M170">
        <v>330</v>
      </c>
      <c r="N170" s="19">
        <v>0.16516516516516516</v>
      </c>
      <c r="O170" s="19">
        <v>-3.1358885017421567E-2</v>
      </c>
      <c r="P170" s="17">
        <v>47</v>
      </c>
      <c r="Q170">
        <v>3</v>
      </c>
      <c r="R170" s="22">
        <v>2000</v>
      </c>
      <c r="S170" s="19">
        <v>5.4852320675105481E-2</v>
      </c>
      <c r="T170" s="23">
        <v>19.192936999184298</v>
      </c>
      <c r="U170">
        <v>278</v>
      </c>
      <c r="V170" s="19">
        <v>0.13900000000000001</v>
      </c>
      <c r="W170" s="19">
        <v>4.5537340619307809E-2</v>
      </c>
      <c r="X170" s="17">
        <v>50</v>
      </c>
      <c r="Y170" s="17">
        <v>1896</v>
      </c>
      <c r="Z170" s="19">
        <v>-0.13974591651542645</v>
      </c>
      <c r="AA170" s="24">
        <v>18.194904275226719</v>
      </c>
      <c r="AB170">
        <v>249</v>
      </c>
      <c r="AC170" s="20">
        <v>0.13132911392405064</v>
      </c>
      <c r="AD170" s="19">
        <v>-8.6522462562396041E-2</v>
      </c>
      <c r="AE170">
        <v>2204</v>
      </c>
      <c r="AF170">
        <v>401</v>
      </c>
      <c r="AG170" s="19">
        <v>2.4639702463970181E-2</v>
      </c>
      <c r="AH170">
        <v>2151</v>
      </c>
    </row>
    <row r="171" spans="1:34" x14ac:dyDescent="0.3">
      <c r="A171" s="25" t="s">
        <v>203</v>
      </c>
      <c r="B171" t="s">
        <v>534</v>
      </c>
      <c r="C171" t="s">
        <v>561</v>
      </c>
      <c r="D171" s="16">
        <v>133214</v>
      </c>
      <c r="E171" s="17">
        <v>143</v>
      </c>
      <c r="F171" s="18">
        <v>-21</v>
      </c>
      <c r="G171" s="17">
        <v>1090</v>
      </c>
      <c r="H171">
        <v>78</v>
      </c>
      <c r="I171" s="19">
        <v>7.155963302752294E-2</v>
      </c>
      <c r="J171" s="20">
        <v>-5.381944444444442E-2</v>
      </c>
      <c r="K171" s="17">
        <v>109</v>
      </c>
      <c r="L171" s="21">
        <v>8.1823231792454241</v>
      </c>
      <c r="M171">
        <v>0</v>
      </c>
      <c r="N171" s="19">
        <v>0</v>
      </c>
      <c r="O171" s="19">
        <v>-5.381944444444442E-2</v>
      </c>
      <c r="P171" s="17">
        <v>122</v>
      </c>
      <c r="Q171">
        <v>-3</v>
      </c>
      <c r="R171" s="22">
        <v>1152</v>
      </c>
      <c r="S171" s="19">
        <v>2.673796791443861E-2</v>
      </c>
      <c r="T171" s="23">
        <v>8.6477397270557148</v>
      </c>
      <c r="U171">
        <v>0</v>
      </c>
      <c r="V171" s="19">
        <v>0</v>
      </c>
      <c r="W171" s="19">
        <v>2.673796791443861E-2</v>
      </c>
      <c r="X171" s="17">
        <v>119</v>
      </c>
      <c r="Y171" s="17">
        <v>1122</v>
      </c>
      <c r="Z171" s="19">
        <v>-1.319261213720313E-2</v>
      </c>
      <c r="AA171" s="24">
        <v>8.4225381716636392</v>
      </c>
      <c r="AB171">
        <v>0</v>
      </c>
      <c r="AC171" s="20">
        <v>0</v>
      </c>
      <c r="AD171" s="19">
        <v>-1.319261213720313E-2</v>
      </c>
      <c r="AE171">
        <v>1137</v>
      </c>
      <c r="AF171">
        <v>0</v>
      </c>
      <c r="AG171" s="19">
        <v>-5.9553349875930528E-2</v>
      </c>
      <c r="AH171">
        <v>1209</v>
      </c>
    </row>
    <row r="172" spans="1:34" x14ac:dyDescent="0.3">
      <c r="A172" s="25" t="s">
        <v>204</v>
      </c>
      <c r="B172" t="s">
        <v>534</v>
      </c>
      <c r="C172" t="s">
        <v>562</v>
      </c>
      <c r="D172" s="16">
        <v>93045</v>
      </c>
      <c r="E172" s="17">
        <v>160</v>
      </c>
      <c r="F172" s="18">
        <v>-9</v>
      </c>
      <c r="G172" s="17">
        <v>1010</v>
      </c>
      <c r="H172">
        <v>85</v>
      </c>
      <c r="I172" s="19">
        <v>8.4158415841584164E-2</v>
      </c>
      <c r="J172" s="20">
        <v>6.9790628115653508E-3</v>
      </c>
      <c r="K172" s="17">
        <v>42</v>
      </c>
      <c r="L172" s="21">
        <v>10.854962652479983</v>
      </c>
      <c r="M172">
        <v>0</v>
      </c>
      <c r="N172" s="19">
        <v>0</v>
      </c>
      <c r="O172" s="19">
        <v>6.9790628115653508E-3</v>
      </c>
      <c r="P172" s="17">
        <v>151</v>
      </c>
      <c r="Q172">
        <v>-14</v>
      </c>
      <c r="R172" s="22">
        <v>1003</v>
      </c>
      <c r="S172" s="19">
        <v>-1.0848126232741673E-2</v>
      </c>
      <c r="T172" s="23">
        <v>10.779730238056855</v>
      </c>
      <c r="U172">
        <v>0</v>
      </c>
      <c r="V172" s="19">
        <v>0</v>
      </c>
      <c r="W172" s="19">
        <v>-1.0848126232741673E-2</v>
      </c>
      <c r="X172" s="17">
        <v>137</v>
      </c>
      <c r="Y172" s="17">
        <v>1014</v>
      </c>
      <c r="Z172" s="19">
        <v>-0.24044943820224718</v>
      </c>
      <c r="AA172" s="24">
        <v>10.897952603578913</v>
      </c>
      <c r="AB172">
        <v>0</v>
      </c>
      <c r="AC172" s="20">
        <v>0</v>
      </c>
      <c r="AD172" s="19">
        <v>-9.866666666666668E-2</v>
      </c>
      <c r="AE172">
        <v>1335</v>
      </c>
      <c r="AF172">
        <v>210</v>
      </c>
      <c r="AG172" s="19">
        <v>0.12090680100755669</v>
      </c>
      <c r="AH172">
        <v>1191</v>
      </c>
    </row>
    <row r="173" spans="1:34" x14ac:dyDescent="0.3">
      <c r="A173" s="25" t="s">
        <v>205</v>
      </c>
      <c r="B173" t="s">
        <v>534</v>
      </c>
      <c r="C173" t="s">
        <v>563</v>
      </c>
      <c r="D173" s="16">
        <v>96767</v>
      </c>
      <c r="E173" s="17">
        <v>42</v>
      </c>
      <c r="F173" s="18">
        <v>39</v>
      </c>
      <c r="G173" s="17">
        <v>2195</v>
      </c>
      <c r="H173">
        <v>216</v>
      </c>
      <c r="I173" s="19">
        <v>9.840546697038724E-2</v>
      </c>
      <c r="J173" s="20">
        <v>0.39719923615531516</v>
      </c>
      <c r="K173" s="17">
        <v>4</v>
      </c>
      <c r="L173" s="21">
        <v>22.683352795891164</v>
      </c>
      <c r="M173">
        <v>883</v>
      </c>
      <c r="N173" s="19">
        <v>0.40227790432801824</v>
      </c>
      <c r="O173" s="19">
        <v>-1.9431988041853532E-2</v>
      </c>
      <c r="P173" s="17">
        <v>81</v>
      </c>
      <c r="Q173">
        <v>-20</v>
      </c>
      <c r="R173" s="22">
        <v>1571</v>
      </c>
      <c r="S173" s="19">
        <v>-7.1513002364066214E-2</v>
      </c>
      <c r="T173" s="23">
        <v>16.234873458927112</v>
      </c>
      <c r="U173">
        <v>233</v>
      </c>
      <c r="V173" s="19">
        <v>0.14831317632081475</v>
      </c>
      <c r="W173" s="19">
        <v>0.20107719928186718</v>
      </c>
      <c r="X173" s="17">
        <v>61</v>
      </c>
      <c r="Y173" s="17">
        <v>1692</v>
      </c>
      <c r="Z173" s="19">
        <v>-0.15272909364046072</v>
      </c>
      <c r="AA173" s="24">
        <v>17.485299740614053</v>
      </c>
      <c r="AB173">
        <v>578</v>
      </c>
      <c r="AC173" s="20">
        <v>0.34160756501182032</v>
      </c>
      <c r="AD173" s="19">
        <v>-3.4662045060658619E-2</v>
      </c>
      <c r="AE173">
        <v>1997</v>
      </c>
      <c r="AF173">
        <v>843</v>
      </c>
      <c r="AG173" s="19">
        <v>-0.14107526881720434</v>
      </c>
      <c r="AH173">
        <v>2325</v>
      </c>
    </row>
    <row r="174" spans="1:34" x14ac:dyDescent="0.3">
      <c r="A174" s="25" t="s">
        <v>206</v>
      </c>
      <c r="B174" t="s">
        <v>534</v>
      </c>
      <c r="C174" t="s">
        <v>564</v>
      </c>
      <c r="D174" s="16">
        <v>139329</v>
      </c>
      <c r="E174" s="17">
        <v>229</v>
      </c>
      <c r="F174" s="18">
        <v>5</v>
      </c>
      <c r="G174" s="17">
        <v>689</v>
      </c>
      <c r="H174">
        <v>20</v>
      </c>
      <c r="I174" s="19">
        <v>2.9027576197387519E-2</v>
      </c>
      <c r="J174" s="20">
        <v>6.4914992272024685E-2</v>
      </c>
      <c r="K174" s="17">
        <v>280</v>
      </c>
      <c r="L174" s="21">
        <v>4.9451298724601482</v>
      </c>
      <c r="M174">
        <v>0</v>
      </c>
      <c r="N174" s="19">
        <v>0</v>
      </c>
      <c r="O174" s="19">
        <v>6.4914992272024685E-2</v>
      </c>
      <c r="P174" s="17">
        <v>234</v>
      </c>
      <c r="Q174">
        <v>-6</v>
      </c>
      <c r="R174" s="22">
        <v>647</v>
      </c>
      <c r="S174" s="19">
        <v>7.1192052980132425E-2</v>
      </c>
      <c r="T174" s="23">
        <v>4.6436850906846381</v>
      </c>
      <c r="U174">
        <v>0</v>
      </c>
      <c r="V174" s="19">
        <v>0</v>
      </c>
      <c r="W174" s="19">
        <v>7.1192052980132425E-2</v>
      </c>
      <c r="X174" s="17">
        <v>228</v>
      </c>
      <c r="Y174" s="17">
        <v>604</v>
      </c>
      <c r="Z174" s="19">
        <v>3.3222591362125353E-3</v>
      </c>
      <c r="AA174" s="24">
        <v>4.3350630522001881</v>
      </c>
      <c r="AB174">
        <v>0</v>
      </c>
      <c r="AC174" s="20">
        <v>0</v>
      </c>
      <c r="AD174" s="19">
        <v>3.3222591362125353E-3</v>
      </c>
      <c r="AE174">
        <v>602</v>
      </c>
      <c r="AF174">
        <v>0</v>
      </c>
      <c r="AG174" s="19">
        <v>2.5553662691652379E-2</v>
      </c>
      <c r="AH174">
        <v>587</v>
      </c>
    </row>
    <row r="175" spans="1:34" x14ac:dyDescent="0.3">
      <c r="A175" s="25" t="s">
        <v>207</v>
      </c>
      <c r="B175" t="s">
        <v>534</v>
      </c>
      <c r="C175" t="s">
        <v>565</v>
      </c>
      <c r="D175" s="16">
        <v>129464</v>
      </c>
      <c r="E175" s="17">
        <v>258</v>
      </c>
      <c r="F175" s="18">
        <v>-1</v>
      </c>
      <c r="G175" s="17">
        <v>607</v>
      </c>
      <c r="H175">
        <v>28</v>
      </c>
      <c r="I175" s="19">
        <v>4.6128500823723231E-2</v>
      </c>
      <c r="J175" s="20">
        <v>3.9383561643835607E-2</v>
      </c>
      <c r="K175" s="17">
        <v>297</v>
      </c>
      <c r="L175" s="21">
        <v>4.6885620713093985</v>
      </c>
      <c r="M175">
        <v>0</v>
      </c>
      <c r="N175" s="19">
        <v>0</v>
      </c>
      <c r="O175" s="19">
        <v>3.9383561643835607E-2</v>
      </c>
      <c r="P175" s="17">
        <v>257</v>
      </c>
      <c r="Q175">
        <v>-12</v>
      </c>
      <c r="R175" s="22">
        <v>584</v>
      </c>
      <c r="S175" s="19">
        <v>1.7421602787456525E-2</v>
      </c>
      <c r="T175" s="23">
        <v>4.5109065068281531</v>
      </c>
      <c r="U175">
        <v>0</v>
      </c>
      <c r="V175" s="19">
        <v>0</v>
      </c>
      <c r="W175" s="19">
        <v>1.7421602787456525E-2</v>
      </c>
      <c r="X175" s="17">
        <v>245</v>
      </c>
      <c r="Y175" s="17">
        <v>574</v>
      </c>
      <c r="Z175" s="19">
        <v>-0.25065274151436034</v>
      </c>
      <c r="AA175" s="24">
        <v>4.4336649570536979</v>
      </c>
      <c r="AB175">
        <v>0</v>
      </c>
      <c r="AC175" s="20">
        <v>0</v>
      </c>
      <c r="AD175" s="19">
        <v>-3.0405405405405372E-2</v>
      </c>
      <c r="AE175">
        <v>766</v>
      </c>
      <c r="AF175">
        <v>174</v>
      </c>
      <c r="AG175" s="19">
        <v>0.34622144112478037</v>
      </c>
      <c r="AH175">
        <v>569</v>
      </c>
    </row>
    <row r="176" spans="1:34" x14ac:dyDescent="0.3">
      <c r="A176" s="25" t="s">
        <v>208</v>
      </c>
      <c r="B176" t="s">
        <v>534</v>
      </c>
      <c r="C176" t="s">
        <v>566</v>
      </c>
      <c r="D176" s="16">
        <v>99370</v>
      </c>
      <c r="E176" s="17">
        <v>293</v>
      </c>
      <c r="F176" s="18">
        <v>-5</v>
      </c>
      <c r="G176" s="17">
        <v>491</v>
      </c>
      <c r="H176">
        <v>19</v>
      </c>
      <c r="I176" s="19">
        <v>3.8696537678207736E-2</v>
      </c>
      <c r="J176" s="20">
        <v>8.2135523613962036E-3</v>
      </c>
      <c r="K176" s="17">
        <v>281</v>
      </c>
      <c r="L176" s="21">
        <v>4.9411291134145108</v>
      </c>
      <c r="M176">
        <v>0</v>
      </c>
      <c r="N176" s="19">
        <v>0</v>
      </c>
      <c r="O176" s="19">
        <v>8.2135523613962036E-3</v>
      </c>
      <c r="P176" s="17">
        <v>288</v>
      </c>
      <c r="Q176">
        <v>-2</v>
      </c>
      <c r="R176" s="22">
        <v>487</v>
      </c>
      <c r="S176" s="19">
        <v>8.4632516703786242E-2</v>
      </c>
      <c r="T176" s="23">
        <v>4.9008755157492203</v>
      </c>
      <c r="U176">
        <v>0</v>
      </c>
      <c r="V176" s="19">
        <v>0</v>
      </c>
      <c r="W176" s="19">
        <v>8.4632516703786242E-2</v>
      </c>
      <c r="X176" s="17">
        <v>286</v>
      </c>
      <c r="Y176" s="17">
        <v>449</v>
      </c>
      <c r="Z176" s="19">
        <v>-3.4408602150537648E-2</v>
      </c>
      <c r="AA176" s="24">
        <v>4.5184663379289525</v>
      </c>
      <c r="AB176">
        <v>0</v>
      </c>
      <c r="AC176" s="20">
        <v>0</v>
      </c>
      <c r="AD176" s="19">
        <v>-3.4408602150537648E-2</v>
      </c>
      <c r="AE176">
        <v>465</v>
      </c>
      <c r="AF176">
        <v>0</v>
      </c>
      <c r="AG176" s="19">
        <v>0.10189573459715651</v>
      </c>
      <c r="AH176">
        <v>422</v>
      </c>
    </row>
    <row r="177" spans="1:34" x14ac:dyDescent="0.3">
      <c r="A177" s="25" t="s">
        <v>209</v>
      </c>
      <c r="B177" t="s">
        <v>534</v>
      </c>
      <c r="C177" t="s">
        <v>567</v>
      </c>
      <c r="D177" s="16">
        <v>151811</v>
      </c>
      <c r="E177" s="17">
        <v>210</v>
      </c>
      <c r="F177" s="18">
        <v>-1</v>
      </c>
      <c r="G177" s="17">
        <v>766</v>
      </c>
      <c r="H177">
        <v>35</v>
      </c>
      <c r="I177" s="19">
        <v>4.5691906005221931E-2</v>
      </c>
      <c r="J177" s="20">
        <v>4.9315068493150704E-2</v>
      </c>
      <c r="K177" s="17">
        <v>273</v>
      </c>
      <c r="L177" s="21">
        <v>5.0457476730935173</v>
      </c>
      <c r="M177">
        <v>0</v>
      </c>
      <c r="N177" s="19">
        <v>0</v>
      </c>
      <c r="O177" s="19">
        <v>4.9315068493150704E-2</v>
      </c>
      <c r="P177" s="17">
        <v>209</v>
      </c>
      <c r="Q177">
        <v>18</v>
      </c>
      <c r="R177" s="22">
        <v>730</v>
      </c>
      <c r="S177" s="19">
        <v>0.20462046204620465</v>
      </c>
      <c r="T177" s="23">
        <v>4.8086107067340311</v>
      </c>
      <c r="U177">
        <v>0</v>
      </c>
      <c r="V177" s="19">
        <v>0</v>
      </c>
      <c r="W177" s="19">
        <v>0.20462046204620465</v>
      </c>
      <c r="X177" s="17">
        <v>227</v>
      </c>
      <c r="Y177" s="17">
        <v>606</v>
      </c>
      <c r="Z177" s="19">
        <v>3.9451114922812947E-2</v>
      </c>
      <c r="AA177" s="24">
        <v>3.9918056003846893</v>
      </c>
      <c r="AB177">
        <v>0</v>
      </c>
      <c r="AC177" s="20">
        <v>0</v>
      </c>
      <c r="AD177" s="19">
        <v>3.9451114922812947E-2</v>
      </c>
      <c r="AE177">
        <v>583</v>
      </c>
      <c r="AF177">
        <v>0</v>
      </c>
      <c r="AG177" s="19">
        <v>-6.4205457463884397E-2</v>
      </c>
      <c r="AH177">
        <v>623</v>
      </c>
    </row>
    <row r="178" spans="1:34" x14ac:dyDescent="0.3">
      <c r="A178" s="25" t="s">
        <v>210</v>
      </c>
      <c r="B178" t="s">
        <v>534</v>
      </c>
      <c r="C178" t="s">
        <v>568</v>
      </c>
      <c r="D178" s="16">
        <v>104552</v>
      </c>
      <c r="E178" s="17">
        <v>333</v>
      </c>
      <c r="F178" s="18">
        <v>-5</v>
      </c>
      <c r="G178" s="17">
        <v>317</v>
      </c>
      <c r="H178">
        <v>11</v>
      </c>
      <c r="I178" s="19">
        <v>3.4700315457413249E-2</v>
      </c>
      <c r="J178" s="20">
        <v>-0.11699164345403901</v>
      </c>
      <c r="K178" s="17">
        <v>346</v>
      </c>
      <c r="L178" s="21">
        <v>3.0319840844747112</v>
      </c>
      <c r="M178">
        <v>0</v>
      </c>
      <c r="N178" s="19">
        <v>0</v>
      </c>
      <c r="O178" s="19">
        <v>-0.11699164345403901</v>
      </c>
      <c r="P178" s="17">
        <v>328</v>
      </c>
      <c r="Q178">
        <v>-12</v>
      </c>
      <c r="R178" s="22">
        <v>359</v>
      </c>
      <c r="S178" s="19">
        <v>7.8078078078078095E-2</v>
      </c>
      <c r="T178" s="23">
        <v>3.4336980641212027</v>
      </c>
      <c r="U178">
        <v>0</v>
      </c>
      <c r="V178" s="19">
        <v>0</v>
      </c>
      <c r="W178" s="19">
        <v>7.8078078078078095E-2</v>
      </c>
      <c r="X178" s="17">
        <v>316</v>
      </c>
      <c r="Y178" s="17">
        <v>333</v>
      </c>
      <c r="Z178" s="19">
        <v>8.8235294117646967E-2</v>
      </c>
      <c r="AA178" s="24">
        <v>3.1850179814828983</v>
      </c>
      <c r="AB178">
        <v>0</v>
      </c>
      <c r="AC178" s="20">
        <v>0</v>
      </c>
      <c r="AD178" s="19">
        <v>8.8235294117646967E-2</v>
      </c>
      <c r="AE178">
        <v>306</v>
      </c>
      <c r="AF178">
        <v>0</v>
      </c>
      <c r="AG178" s="19">
        <v>-3.4700315457413256E-2</v>
      </c>
      <c r="AH178">
        <v>317</v>
      </c>
    </row>
    <row r="179" spans="1:34" x14ac:dyDescent="0.3">
      <c r="A179" s="25" t="s">
        <v>211</v>
      </c>
      <c r="B179" t="s">
        <v>534</v>
      </c>
      <c r="C179" t="s">
        <v>569</v>
      </c>
      <c r="D179" s="16">
        <v>141137</v>
      </c>
      <c r="E179" s="17">
        <v>113</v>
      </c>
      <c r="F179" s="18">
        <v>23</v>
      </c>
      <c r="G179" s="17">
        <v>1260</v>
      </c>
      <c r="H179">
        <v>63</v>
      </c>
      <c r="I179" s="19">
        <v>0.05</v>
      </c>
      <c r="J179" s="20">
        <v>0.17647058823529416</v>
      </c>
      <c r="K179" s="17">
        <v>80</v>
      </c>
      <c r="L179" s="21">
        <v>8.9274959790841528</v>
      </c>
      <c r="M179">
        <v>120</v>
      </c>
      <c r="N179" s="19">
        <v>9.5238095238095233E-2</v>
      </c>
      <c r="O179" s="19">
        <v>0.19246861924686187</v>
      </c>
      <c r="P179" s="17">
        <v>136</v>
      </c>
      <c r="Q179">
        <v>-30</v>
      </c>
      <c r="R179" s="22">
        <v>1071</v>
      </c>
      <c r="S179" s="19">
        <v>-0.10898502495840268</v>
      </c>
      <c r="T179" s="23">
        <v>7.5883715822215301</v>
      </c>
      <c r="U179">
        <v>115</v>
      </c>
      <c r="V179" s="19">
        <v>0.10737628384687208</v>
      </c>
      <c r="W179" s="19">
        <v>-9.3838862559241676E-2</v>
      </c>
      <c r="X179" s="17">
        <v>106</v>
      </c>
      <c r="Y179" s="17">
        <v>1202</v>
      </c>
      <c r="Z179" s="19">
        <v>9.4717668488160323E-2</v>
      </c>
      <c r="AA179" s="24">
        <v>8.5165477514755157</v>
      </c>
      <c r="AB179">
        <v>147</v>
      </c>
      <c r="AC179" s="20">
        <v>0.12229617304492513</v>
      </c>
      <c r="AD179" s="19">
        <v>0.22247972190034759</v>
      </c>
      <c r="AE179">
        <v>1098</v>
      </c>
      <c r="AF179">
        <v>235</v>
      </c>
      <c r="AG179" s="19">
        <v>-4.4386422976501305E-2</v>
      </c>
      <c r="AH179">
        <v>1149</v>
      </c>
    </row>
    <row r="180" spans="1:34" x14ac:dyDescent="0.3">
      <c r="A180" s="25" t="s">
        <v>212</v>
      </c>
      <c r="B180" t="s">
        <v>534</v>
      </c>
      <c r="C180" t="s">
        <v>570</v>
      </c>
      <c r="D180" s="16">
        <v>138017</v>
      </c>
      <c r="E180" s="17">
        <v>259</v>
      </c>
      <c r="F180" s="18">
        <v>-23</v>
      </c>
      <c r="G180" s="17">
        <v>602</v>
      </c>
      <c r="H180">
        <v>24</v>
      </c>
      <c r="I180" s="19">
        <v>3.9867109634551492E-2</v>
      </c>
      <c r="J180" s="20">
        <v>-6.230529595015577E-2</v>
      </c>
      <c r="K180" s="17">
        <v>312</v>
      </c>
      <c r="L180" s="21">
        <v>4.3617815196678675</v>
      </c>
      <c r="M180">
        <v>0</v>
      </c>
      <c r="N180" s="19">
        <v>0</v>
      </c>
      <c r="O180" s="19">
        <v>-6.230529595015577E-2</v>
      </c>
      <c r="P180" s="17">
        <v>236</v>
      </c>
      <c r="Q180">
        <v>7</v>
      </c>
      <c r="R180" s="22">
        <v>642</v>
      </c>
      <c r="S180" s="19">
        <v>0.11458333333333326</v>
      </c>
      <c r="T180" s="23">
        <v>4.6516008897454659</v>
      </c>
      <c r="U180">
        <v>0</v>
      </c>
      <c r="V180" s="19">
        <v>0</v>
      </c>
      <c r="W180" s="19">
        <v>0.11458333333333326</v>
      </c>
      <c r="X180" s="17">
        <v>243</v>
      </c>
      <c r="Y180" s="17">
        <v>576</v>
      </c>
      <c r="Z180" s="19">
        <v>-1.8739352640545159E-2</v>
      </c>
      <c r="AA180" s="24">
        <v>4.1733989291174272</v>
      </c>
      <c r="AB180">
        <v>0</v>
      </c>
      <c r="AC180" s="20">
        <v>0</v>
      </c>
      <c r="AD180" s="19">
        <v>-1.8739352640545159E-2</v>
      </c>
      <c r="AE180">
        <v>587</v>
      </c>
      <c r="AF180">
        <v>0</v>
      </c>
      <c r="AG180" s="19">
        <v>3.4188034188034067E-3</v>
      </c>
      <c r="AH180">
        <v>585</v>
      </c>
    </row>
    <row r="181" spans="1:34" x14ac:dyDescent="0.3">
      <c r="A181" s="25" t="s">
        <v>213</v>
      </c>
      <c r="B181" t="s">
        <v>534</v>
      </c>
      <c r="C181" t="s">
        <v>571</v>
      </c>
      <c r="D181" s="16">
        <v>91401</v>
      </c>
      <c r="E181" s="17">
        <v>289</v>
      </c>
      <c r="F181" s="18">
        <v>-4</v>
      </c>
      <c r="G181" s="17">
        <v>498</v>
      </c>
      <c r="H181">
        <v>15</v>
      </c>
      <c r="I181" s="19">
        <v>3.0120481927710843E-2</v>
      </c>
      <c r="J181" s="20">
        <v>1.0141987829614507E-2</v>
      </c>
      <c r="K181" s="17">
        <v>250</v>
      </c>
      <c r="L181" s="21">
        <v>5.4485180687301016</v>
      </c>
      <c r="M181">
        <v>0</v>
      </c>
      <c r="N181" s="19">
        <v>0</v>
      </c>
      <c r="O181" s="19">
        <v>1.0141987829614507E-2</v>
      </c>
      <c r="P181" s="17">
        <v>285</v>
      </c>
      <c r="Q181">
        <v>-1</v>
      </c>
      <c r="R181" s="22">
        <v>493</v>
      </c>
      <c r="S181" s="19">
        <v>8.5903083700440419E-2</v>
      </c>
      <c r="T181" s="23">
        <v>5.3938140720561041</v>
      </c>
      <c r="U181">
        <v>0</v>
      </c>
      <c r="V181" s="19">
        <v>0</v>
      </c>
      <c r="W181" s="19">
        <v>8.5903083700440419E-2</v>
      </c>
      <c r="X181" s="17">
        <v>284</v>
      </c>
      <c r="Y181" s="17">
        <v>454</v>
      </c>
      <c r="Z181" s="19">
        <v>4.6082949308755783E-2</v>
      </c>
      <c r="AA181" s="24">
        <v>4.9671228979989275</v>
      </c>
      <c r="AB181">
        <v>0</v>
      </c>
      <c r="AC181" s="20">
        <v>0</v>
      </c>
      <c r="AD181" s="19">
        <v>4.6082949308755783E-2</v>
      </c>
      <c r="AE181">
        <v>434</v>
      </c>
      <c r="AF181">
        <v>0</v>
      </c>
      <c r="AG181" s="19">
        <v>-7.2649572649572614E-2</v>
      </c>
      <c r="AH181">
        <v>468</v>
      </c>
    </row>
    <row r="182" spans="1:34" x14ac:dyDescent="0.3">
      <c r="A182" s="25" t="s">
        <v>214</v>
      </c>
      <c r="B182" t="s">
        <v>534</v>
      </c>
      <c r="C182" t="s">
        <v>572</v>
      </c>
      <c r="D182" s="16">
        <v>137532</v>
      </c>
      <c r="E182" s="17">
        <v>155</v>
      </c>
      <c r="F182" s="18">
        <v>5</v>
      </c>
      <c r="G182" s="17">
        <v>1047</v>
      </c>
      <c r="H182">
        <v>44</v>
      </c>
      <c r="I182" s="19">
        <v>4.2024832855778411E-2</v>
      </c>
      <c r="J182" s="20">
        <v>0.10911016949152552</v>
      </c>
      <c r="K182" s="17">
        <v>128</v>
      </c>
      <c r="L182" s="21">
        <v>7.6127737544716867</v>
      </c>
      <c r="M182">
        <v>0</v>
      </c>
      <c r="N182" s="19">
        <v>0</v>
      </c>
      <c r="O182" s="19">
        <v>0.10911016949152552</v>
      </c>
      <c r="P182" s="17">
        <v>160</v>
      </c>
      <c r="Q182">
        <v>2</v>
      </c>
      <c r="R182" s="22">
        <v>944</v>
      </c>
      <c r="S182" s="19">
        <v>7.3947667804323158E-2</v>
      </c>
      <c r="T182" s="23">
        <v>6.863857138702266</v>
      </c>
      <c r="U182">
        <v>0</v>
      </c>
      <c r="V182" s="19">
        <v>0</v>
      </c>
      <c r="W182" s="19">
        <v>7.3947667804323158E-2</v>
      </c>
      <c r="X182" s="17">
        <v>162</v>
      </c>
      <c r="Y182" s="17">
        <v>879</v>
      </c>
      <c r="Z182" s="19">
        <v>-0.14908034849951601</v>
      </c>
      <c r="AA182" s="24">
        <v>6.3912398569060285</v>
      </c>
      <c r="AB182">
        <v>0</v>
      </c>
      <c r="AC182" s="20">
        <v>0</v>
      </c>
      <c r="AD182" s="19">
        <v>-0.14908034849951601</v>
      </c>
      <c r="AE182">
        <v>1033</v>
      </c>
      <c r="AF182">
        <v>0</v>
      </c>
      <c r="AG182" s="19">
        <v>8.5084033613445298E-2</v>
      </c>
      <c r="AH182">
        <v>952</v>
      </c>
    </row>
    <row r="183" spans="1:34" x14ac:dyDescent="0.3">
      <c r="A183" s="25" t="s">
        <v>215</v>
      </c>
      <c r="B183" t="s">
        <v>534</v>
      </c>
      <c r="C183" t="s">
        <v>573</v>
      </c>
      <c r="D183" s="16">
        <v>102493</v>
      </c>
      <c r="E183" s="17">
        <v>256</v>
      </c>
      <c r="F183" s="18">
        <v>-9</v>
      </c>
      <c r="G183" s="17">
        <v>610</v>
      </c>
      <c r="H183">
        <v>34</v>
      </c>
      <c r="I183" s="19">
        <v>5.5737704918032788E-2</v>
      </c>
      <c r="J183" s="20">
        <v>-4.8939641109299048E-3</v>
      </c>
      <c r="K183" s="17">
        <v>220</v>
      </c>
      <c r="L183" s="21">
        <v>5.9516259647000282</v>
      </c>
      <c r="M183">
        <v>0</v>
      </c>
      <c r="N183" s="19">
        <v>0</v>
      </c>
      <c r="O183" s="19">
        <v>-4.8939641109299048E-3</v>
      </c>
      <c r="P183" s="17">
        <v>247</v>
      </c>
      <c r="Q183">
        <v>-22</v>
      </c>
      <c r="R183" s="22">
        <v>613</v>
      </c>
      <c r="S183" s="19">
        <v>-1.2882447665056307E-2</v>
      </c>
      <c r="T183" s="23">
        <v>5.980896256329701</v>
      </c>
      <c r="U183">
        <v>0</v>
      </c>
      <c r="V183" s="19">
        <v>0</v>
      </c>
      <c r="W183" s="19">
        <v>-1.2882447665056307E-2</v>
      </c>
      <c r="X183" s="17">
        <v>225</v>
      </c>
      <c r="Y183" s="17">
        <v>621</v>
      </c>
      <c r="Z183" s="19">
        <v>0.10301953818827703</v>
      </c>
      <c r="AA183" s="24">
        <v>6.0589503673421596</v>
      </c>
      <c r="AB183">
        <v>0</v>
      </c>
      <c r="AC183" s="20">
        <v>0</v>
      </c>
      <c r="AD183" s="19">
        <v>0.10301953818827703</v>
      </c>
      <c r="AE183">
        <v>563</v>
      </c>
      <c r="AF183">
        <v>0</v>
      </c>
      <c r="AG183" s="19">
        <v>5.2336448598130803E-2</v>
      </c>
      <c r="AH183">
        <v>535</v>
      </c>
    </row>
    <row r="184" spans="1:34" x14ac:dyDescent="0.3">
      <c r="A184" s="25" t="s">
        <v>216</v>
      </c>
      <c r="B184" t="s">
        <v>534</v>
      </c>
      <c r="C184" t="s">
        <v>574</v>
      </c>
      <c r="D184" s="16">
        <v>147373</v>
      </c>
      <c r="E184" s="17">
        <v>48</v>
      </c>
      <c r="F184" s="18">
        <v>23</v>
      </c>
      <c r="G184" s="17">
        <v>2113</v>
      </c>
      <c r="H184">
        <v>164</v>
      </c>
      <c r="I184" s="19">
        <v>7.7614765735920493E-2</v>
      </c>
      <c r="J184" s="20">
        <v>0.27673716012084593</v>
      </c>
      <c r="K184" s="17">
        <v>15</v>
      </c>
      <c r="L184" s="21">
        <v>14.337768790755431</v>
      </c>
      <c r="M184">
        <v>355</v>
      </c>
      <c r="N184" s="19">
        <v>0.16800757217226692</v>
      </c>
      <c r="O184" s="19">
        <v>6.2235649546827698E-2</v>
      </c>
      <c r="P184" s="17">
        <v>71</v>
      </c>
      <c r="Q184">
        <v>-13</v>
      </c>
      <c r="R184" s="22">
        <v>1655</v>
      </c>
      <c r="S184" s="19">
        <v>-4.9942594718714095E-2</v>
      </c>
      <c r="T184" s="23">
        <v>11.230008210459175</v>
      </c>
      <c r="U184">
        <v>0</v>
      </c>
      <c r="V184" s="19">
        <v>0</v>
      </c>
      <c r="W184" s="19">
        <v>8.169934640522869E-2</v>
      </c>
      <c r="X184" s="17">
        <v>58</v>
      </c>
      <c r="Y184" s="17">
        <v>1742</v>
      </c>
      <c r="Z184" s="19">
        <v>-0.2085415720127215</v>
      </c>
      <c r="AA184" s="24">
        <v>11.820347010646454</v>
      </c>
      <c r="AB184">
        <v>212</v>
      </c>
      <c r="AC184" s="20">
        <v>0.12169919632606199</v>
      </c>
      <c r="AD184" s="19">
        <v>-7.1601941747572839E-2</v>
      </c>
      <c r="AE184">
        <v>2201</v>
      </c>
      <c r="AF184">
        <v>553</v>
      </c>
      <c r="AG184" s="19">
        <v>0.15720294426919024</v>
      </c>
      <c r="AH184">
        <v>1902</v>
      </c>
    </row>
    <row r="185" spans="1:34" x14ac:dyDescent="0.3">
      <c r="A185" s="25" t="s">
        <v>217</v>
      </c>
      <c r="B185" t="s">
        <v>534</v>
      </c>
      <c r="C185" t="s">
        <v>575</v>
      </c>
      <c r="D185" s="16">
        <v>122746</v>
      </c>
      <c r="E185" s="17">
        <v>118</v>
      </c>
      <c r="F185" s="18">
        <v>19</v>
      </c>
      <c r="G185" s="17">
        <v>1221</v>
      </c>
      <c r="H185">
        <v>82</v>
      </c>
      <c r="I185" s="19">
        <v>6.7158067158067158E-2</v>
      </c>
      <c r="J185" s="20">
        <v>0.15080113100848247</v>
      </c>
      <c r="K185" s="17">
        <v>55</v>
      </c>
      <c r="L185" s="21">
        <v>9.9473709937594705</v>
      </c>
      <c r="M185">
        <v>0</v>
      </c>
      <c r="N185" s="19">
        <v>0</v>
      </c>
      <c r="O185" s="19">
        <v>0.15080113100848247</v>
      </c>
      <c r="P185" s="17">
        <v>137</v>
      </c>
      <c r="Q185">
        <v>3</v>
      </c>
      <c r="R185" s="22">
        <v>1061</v>
      </c>
      <c r="S185" s="19">
        <v>6.6331658291457263E-2</v>
      </c>
      <c r="T185" s="23">
        <v>8.6438661952324303</v>
      </c>
      <c r="U185">
        <v>0</v>
      </c>
      <c r="V185" s="19">
        <v>0</v>
      </c>
      <c r="W185" s="19">
        <v>6.6331658291457263E-2</v>
      </c>
      <c r="X185" s="17">
        <v>140</v>
      </c>
      <c r="Y185" s="17">
        <v>995</v>
      </c>
      <c r="Z185" s="19">
        <v>-1.7769002961500524E-2</v>
      </c>
      <c r="AA185" s="24">
        <v>8.1061704658400267</v>
      </c>
      <c r="AB185">
        <v>0</v>
      </c>
      <c r="AC185" s="20">
        <v>0</v>
      </c>
      <c r="AD185" s="19">
        <v>-1.7769002961500524E-2</v>
      </c>
      <c r="AE185">
        <v>1013</v>
      </c>
      <c r="AF185">
        <v>0</v>
      </c>
      <c r="AG185" s="19">
        <v>-4.613935969868177E-2</v>
      </c>
      <c r="AH185">
        <v>1062</v>
      </c>
    </row>
    <row r="186" spans="1:34" x14ac:dyDescent="0.3">
      <c r="A186" s="25" t="s">
        <v>218</v>
      </c>
      <c r="B186" t="s">
        <v>534</v>
      </c>
      <c r="C186" t="s">
        <v>576</v>
      </c>
      <c r="D186" s="16">
        <v>148105</v>
      </c>
      <c r="E186" s="17">
        <v>77</v>
      </c>
      <c r="F186" s="18">
        <v>-54</v>
      </c>
      <c r="G186" s="17">
        <v>1656</v>
      </c>
      <c r="H186">
        <v>87</v>
      </c>
      <c r="I186" s="19">
        <v>5.2536231884057968E-2</v>
      </c>
      <c r="J186" s="20">
        <v>-0.44054054054054059</v>
      </c>
      <c r="K186" s="17">
        <v>33</v>
      </c>
      <c r="L186" s="21">
        <v>11.181256540967556</v>
      </c>
      <c r="M186">
        <v>137</v>
      </c>
      <c r="N186" s="19">
        <v>8.2729468599033823E-2</v>
      </c>
      <c r="O186" s="19">
        <v>4.9758120248790672E-2</v>
      </c>
      <c r="P186" s="17">
        <v>23</v>
      </c>
      <c r="Q186">
        <v>47</v>
      </c>
      <c r="R186" s="22">
        <v>2960</v>
      </c>
      <c r="S186" s="19">
        <v>0.85579937304075226</v>
      </c>
      <c r="T186" s="23">
        <v>19.985820870328485</v>
      </c>
      <c r="U186">
        <v>1513</v>
      </c>
      <c r="V186" s="19">
        <v>0.51114864864864862</v>
      </c>
      <c r="W186" s="19">
        <v>-3.4435261707989051E-3</v>
      </c>
      <c r="X186" s="17">
        <v>70</v>
      </c>
      <c r="Y186" s="17">
        <v>1595</v>
      </c>
      <c r="Z186" s="19">
        <v>-0.63409038770360171</v>
      </c>
      <c r="AA186" s="24">
        <v>10.769386583842545</v>
      </c>
      <c r="AB186">
        <v>143</v>
      </c>
      <c r="AC186" s="20">
        <v>8.9655172413793102E-2</v>
      </c>
      <c r="AD186" s="19">
        <v>8.3333333333333037E-3</v>
      </c>
      <c r="AE186">
        <v>4359</v>
      </c>
      <c r="AF186">
        <v>2919</v>
      </c>
      <c r="AG186" s="19">
        <v>2.4927884615384617</v>
      </c>
      <c r="AH186">
        <v>1248</v>
      </c>
    </row>
    <row r="187" spans="1:34" x14ac:dyDescent="0.3">
      <c r="A187" s="25" t="s">
        <v>219</v>
      </c>
      <c r="B187" t="s">
        <v>534</v>
      </c>
      <c r="C187" t="s">
        <v>577</v>
      </c>
      <c r="D187" s="16">
        <v>87754</v>
      </c>
      <c r="E187" s="17">
        <v>181</v>
      </c>
      <c r="F187" s="18">
        <v>44</v>
      </c>
      <c r="G187" s="17">
        <v>869</v>
      </c>
      <c r="H187">
        <v>63</v>
      </c>
      <c r="I187" s="19">
        <v>7.2497123130034521E-2</v>
      </c>
      <c r="J187" s="20">
        <v>0.29895366218236163</v>
      </c>
      <c r="K187" s="17">
        <v>57</v>
      </c>
      <c r="L187" s="21">
        <v>9.9026824988034736</v>
      </c>
      <c r="M187">
        <v>132</v>
      </c>
      <c r="N187" s="19">
        <v>0.15189873417721519</v>
      </c>
      <c r="O187" s="19">
        <v>0.10164424514200299</v>
      </c>
      <c r="P187" s="17">
        <v>225</v>
      </c>
      <c r="Q187">
        <v>1</v>
      </c>
      <c r="R187" s="22">
        <v>669</v>
      </c>
      <c r="S187" s="19">
        <v>8.2524271844660158E-2</v>
      </c>
      <c r="T187" s="23">
        <v>7.6235841101260347</v>
      </c>
      <c r="U187">
        <v>0</v>
      </c>
      <c r="V187" s="19">
        <v>0</v>
      </c>
      <c r="W187" s="19">
        <v>8.2524271844660158E-2</v>
      </c>
      <c r="X187" s="17">
        <v>226</v>
      </c>
      <c r="Y187" s="17">
        <v>618</v>
      </c>
      <c r="Z187" s="19">
        <v>-8.5798816568047331E-2</v>
      </c>
      <c r="AA187" s="24">
        <v>7.0424140210132871</v>
      </c>
      <c r="AB187">
        <v>0</v>
      </c>
      <c r="AC187" s="20">
        <v>0</v>
      </c>
      <c r="AD187" s="19">
        <v>-8.5798816568047331E-2</v>
      </c>
      <c r="AE187">
        <v>676</v>
      </c>
      <c r="AF187">
        <v>0</v>
      </c>
      <c r="AG187" s="19">
        <v>-0.12886597938144329</v>
      </c>
      <c r="AH187">
        <v>776</v>
      </c>
    </row>
    <row r="188" spans="1:34" x14ac:dyDescent="0.3">
      <c r="A188" s="25" t="s">
        <v>220</v>
      </c>
      <c r="B188" t="s">
        <v>534</v>
      </c>
      <c r="C188" t="s">
        <v>578</v>
      </c>
      <c r="D188" s="16">
        <v>248249</v>
      </c>
      <c r="E188" s="17">
        <v>123</v>
      </c>
      <c r="F188" s="18">
        <v>-7</v>
      </c>
      <c r="G188" s="17">
        <v>1195</v>
      </c>
      <c r="H188">
        <v>69</v>
      </c>
      <c r="I188" s="19">
        <v>5.7740585774058578E-2</v>
      </c>
      <c r="J188" s="20">
        <v>0</v>
      </c>
      <c r="K188" s="17">
        <v>285</v>
      </c>
      <c r="L188" s="21">
        <v>4.8137152616928969</v>
      </c>
      <c r="M188">
        <v>0</v>
      </c>
      <c r="N188" s="19">
        <v>0</v>
      </c>
      <c r="O188" s="19">
        <v>0</v>
      </c>
      <c r="P188" s="17">
        <v>116</v>
      </c>
      <c r="Q188">
        <v>-2</v>
      </c>
      <c r="R188" s="22">
        <v>1195</v>
      </c>
      <c r="S188" s="19">
        <v>4.0940766550522589E-2</v>
      </c>
      <c r="T188" s="23">
        <v>4.8137152616928969</v>
      </c>
      <c r="U188">
        <v>0</v>
      </c>
      <c r="V188" s="19">
        <v>0</v>
      </c>
      <c r="W188" s="19">
        <v>4.0940766550522589E-2</v>
      </c>
      <c r="X188" s="17">
        <v>114</v>
      </c>
      <c r="Y188" s="17">
        <v>1148</v>
      </c>
      <c r="Z188" s="19">
        <v>-5.199306759098743E-3</v>
      </c>
      <c r="AA188" s="24">
        <v>4.6243892221116694</v>
      </c>
      <c r="AB188">
        <v>0</v>
      </c>
      <c r="AC188" s="20">
        <v>0</v>
      </c>
      <c r="AD188" s="19">
        <v>-5.199306759098743E-3</v>
      </c>
      <c r="AE188">
        <v>1154</v>
      </c>
      <c r="AF188">
        <v>0</v>
      </c>
      <c r="AG188" s="19">
        <v>-1.7301038062284002E-3</v>
      </c>
      <c r="AH188">
        <v>1156</v>
      </c>
    </row>
    <row r="189" spans="1:34" x14ac:dyDescent="0.3">
      <c r="A189" s="25" t="s">
        <v>221</v>
      </c>
      <c r="B189" t="s">
        <v>534</v>
      </c>
      <c r="C189" t="s">
        <v>579</v>
      </c>
      <c r="D189" s="16">
        <v>178881</v>
      </c>
      <c r="E189" s="17">
        <v>132</v>
      </c>
      <c r="F189" s="18">
        <v>15</v>
      </c>
      <c r="G189" s="17">
        <v>1150</v>
      </c>
      <c r="H189">
        <v>65</v>
      </c>
      <c r="I189" s="19">
        <v>5.6521739130434782E-2</v>
      </c>
      <c r="J189" s="20">
        <v>0.13636363636363646</v>
      </c>
      <c r="K189" s="17">
        <v>191</v>
      </c>
      <c r="L189" s="21">
        <v>6.4288549370810761</v>
      </c>
      <c r="M189">
        <v>178</v>
      </c>
      <c r="N189" s="19">
        <v>0.15478260869565216</v>
      </c>
      <c r="O189" s="19">
        <v>-3.9525691699604737E-2</v>
      </c>
      <c r="P189" s="17">
        <v>147</v>
      </c>
      <c r="Q189">
        <v>-6</v>
      </c>
      <c r="R189" s="22">
        <v>1012</v>
      </c>
      <c r="S189" s="19">
        <v>2.4291497975708509E-2</v>
      </c>
      <c r="T189" s="23">
        <v>5.6573923446313463</v>
      </c>
      <c r="U189">
        <v>0</v>
      </c>
      <c r="V189" s="19">
        <v>0</v>
      </c>
      <c r="W189" s="19">
        <v>2.4291497975708509E-2</v>
      </c>
      <c r="X189" s="17">
        <v>141</v>
      </c>
      <c r="Y189" s="17">
        <v>988</v>
      </c>
      <c r="Z189" s="19">
        <v>-5.0912584053794396E-2</v>
      </c>
      <c r="AA189" s="24">
        <v>5.523224937248786</v>
      </c>
      <c r="AB189">
        <v>0</v>
      </c>
      <c r="AC189" s="20">
        <v>0</v>
      </c>
      <c r="AD189" s="19">
        <v>-5.0912584053794396E-2</v>
      </c>
      <c r="AE189">
        <v>1041</v>
      </c>
      <c r="AF189">
        <v>0</v>
      </c>
      <c r="AG189" s="19">
        <v>0.16966292134831451</v>
      </c>
      <c r="AH189">
        <v>890</v>
      </c>
    </row>
    <row r="190" spans="1:34" x14ac:dyDescent="0.3">
      <c r="A190" s="25" t="s">
        <v>222</v>
      </c>
      <c r="B190" t="s">
        <v>580</v>
      </c>
      <c r="C190" t="s">
        <v>581</v>
      </c>
      <c r="D190" s="16">
        <v>277855</v>
      </c>
      <c r="E190" s="17">
        <v>34</v>
      </c>
      <c r="F190" s="18">
        <v>4</v>
      </c>
      <c r="G190" s="17">
        <v>2504</v>
      </c>
      <c r="H190">
        <v>115</v>
      </c>
      <c r="I190" s="19">
        <v>4.5926517571884984E-2</v>
      </c>
      <c r="J190" s="20">
        <v>0.1050308914386584</v>
      </c>
      <c r="K190" s="17">
        <v>78</v>
      </c>
      <c r="L190" s="21">
        <v>9.0118946932752699</v>
      </c>
      <c r="M190">
        <v>189</v>
      </c>
      <c r="N190" s="19">
        <v>7.5479233226837056E-2</v>
      </c>
      <c r="O190" s="19">
        <v>8.1775700934579421E-2</v>
      </c>
      <c r="P190" s="17">
        <v>38</v>
      </c>
      <c r="Q190">
        <v>7</v>
      </c>
      <c r="R190" s="22">
        <v>2266</v>
      </c>
      <c r="S190" s="19">
        <v>0.13186813186813184</v>
      </c>
      <c r="T190" s="23">
        <v>8.1553328174767419</v>
      </c>
      <c r="U190">
        <v>126</v>
      </c>
      <c r="V190" s="19">
        <v>5.5604589585172108E-2</v>
      </c>
      <c r="W190" s="19">
        <v>6.8931068931068928E-2</v>
      </c>
      <c r="X190" s="17">
        <v>45</v>
      </c>
      <c r="Y190" s="17">
        <v>2002</v>
      </c>
      <c r="Z190" s="19">
        <v>-2.0547945205479423E-2</v>
      </c>
      <c r="AA190" s="24">
        <v>7.2051969552464419</v>
      </c>
      <c r="AB190">
        <v>0</v>
      </c>
      <c r="AC190" s="20">
        <v>0</v>
      </c>
      <c r="AD190" s="19">
        <v>-2.0547945205479423E-2</v>
      </c>
      <c r="AE190">
        <v>2044</v>
      </c>
      <c r="AF190">
        <v>0</v>
      </c>
      <c r="AG190" s="19">
        <v>7.392804337111869E-3</v>
      </c>
      <c r="AH190">
        <v>2029</v>
      </c>
    </row>
    <row r="191" spans="1:34" x14ac:dyDescent="0.3">
      <c r="A191" s="25" t="s">
        <v>223</v>
      </c>
      <c r="B191" t="s">
        <v>580</v>
      </c>
      <c r="C191" t="s">
        <v>582</v>
      </c>
      <c r="D191" s="16">
        <v>121676</v>
      </c>
      <c r="E191" s="17">
        <v>198</v>
      </c>
      <c r="F191" s="18">
        <v>-15</v>
      </c>
      <c r="G191" s="17">
        <v>800</v>
      </c>
      <c r="H191">
        <v>80</v>
      </c>
      <c r="I191" s="19">
        <v>0.1</v>
      </c>
      <c r="J191" s="20">
        <v>-3.49819059107358E-2</v>
      </c>
      <c r="K191" s="17">
        <v>182</v>
      </c>
      <c r="L191" s="21">
        <v>6.5748380946119198</v>
      </c>
      <c r="M191">
        <v>0</v>
      </c>
      <c r="N191" s="19">
        <v>0</v>
      </c>
      <c r="O191" s="19">
        <v>-3.49819059107358E-2</v>
      </c>
      <c r="P191" s="17">
        <v>183</v>
      </c>
      <c r="Q191">
        <v>-11</v>
      </c>
      <c r="R191" s="22">
        <v>829</v>
      </c>
      <c r="S191" s="19">
        <v>2.5990099009900902E-2</v>
      </c>
      <c r="T191" s="23">
        <v>6.8131759755416024</v>
      </c>
      <c r="U191">
        <v>0</v>
      </c>
      <c r="V191" s="19">
        <v>0</v>
      </c>
      <c r="W191" s="19">
        <v>2.5990099009900902E-2</v>
      </c>
      <c r="X191" s="17">
        <v>172</v>
      </c>
      <c r="Y191" s="17">
        <v>808</v>
      </c>
      <c r="Z191" s="19">
        <v>1.8915510718789497E-2</v>
      </c>
      <c r="AA191" s="24">
        <v>6.6405864755580399</v>
      </c>
      <c r="AB191">
        <v>0</v>
      </c>
      <c r="AC191" s="20">
        <v>0</v>
      </c>
      <c r="AD191" s="19">
        <v>1.8915510718789497E-2</v>
      </c>
      <c r="AE191">
        <v>793</v>
      </c>
      <c r="AF191">
        <v>0</v>
      </c>
      <c r="AG191" s="19">
        <v>-1.122194513715713E-2</v>
      </c>
      <c r="AH191">
        <v>802</v>
      </c>
    </row>
    <row r="192" spans="1:34" x14ac:dyDescent="0.3">
      <c r="A192" s="25" t="s">
        <v>224</v>
      </c>
      <c r="B192" t="s">
        <v>580</v>
      </c>
      <c r="C192" t="s">
        <v>583</v>
      </c>
      <c r="D192" s="16">
        <v>158527</v>
      </c>
      <c r="E192" s="17">
        <v>106</v>
      </c>
      <c r="F192" s="18">
        <v>-18</v>
      </c>
      <c r="G192" s="17">
        <v>1366</v>
      </c>
      <c r="H192">
        <v>140</v>
      </c>
      <c r="I192" s="19">
        <v>0.10248901903367497</v>
      </c>
      <c r="J192" s="20">
        <v>-4.2747021723896328E-2</v>
      </c>
      <c r="K192" s="17">
        <v>90</v>
      </c>
      <c r="L192" s="21">
        <v>8.6168286790262858</v>
      </c>
      <c r="M192">
        <v>0</v>
      </c>
      <c r="N192" s="19">
        <v>0</v>
      </c>
      <c r="O192" s="19">
        <v>8.1551860649247798E-2</v>
      </c>
      <c r="P192" s="17">
        <v>88</v>
      </c>
      <c r="Q192">
        <v>-3</v>
      </c>
      <c r="R192" s="22">
        <v>1427</v>
      </c>
      <c r="S192" s="19">
        <v>1.6381766381766472E-2</v>
      </c>
      <c r="T192" s="23">
        <v>9.0016211749418087</v>
      </c>
      <c r="U192">
        <v>164</v>
      </c>
      <c r="V192" s="19">
        <v>0.11492641906096707</v>
      </c>
      <c r="W192" s="19">
        <v>-1.7884914463452528E-2</v>
      </c>
      <c r="X192" s="17">
        <v>85</v>
      </c>
      <c r="Y192" s="17">
        <v>1404</v>
      </c>
      <c r="Z192" s="19">
        <v>-4.74898236092266E-2</v>
      </c>
      <c r="AA192" s="24">
        <v>8.8565354797605451</v>
      </c>
      <c r="AB192">
        <v>118</v>
      </c>
      <c r="AC192" s="20">
        <v>8.4045584045584043E-2</v>
      </c>
      <c r="AD192" s="19">
        <v>-4.6439628482972672E-3</v>
      </c>
      <c r="AE192">
        <v>1474</v>
      </c>
      <c r="AF192">
        <v>182</v>
      </c>
      <c r="AG192" s="19">
        <v>-2.2546419098143256E-2</v>
      </c>
      <c r="AH192">
        <v>1508</v>
      </c>
    </row>
    <row r="193" spans="1:34" x14ac:dyDescent="0.3">
      <c r="A193" s="25" t="s">
        <v>225</v>
      </c>
      <c r="B193" t="s">
        <v>580</v>
      </c>
      <c r="C193" t="s">
        <v>584</v>
      </c>
      <c r="D193" s="16">
        <v>163203</v>
      </c>
      <c r="E193" s="17">
        <v>80</v>
      </c>
      <c r="F193" s="18">
        <v>-8</v>
      </c>
      <c r="G193" s="17">
        <v>1646</v>
      </c>
      <c r="H193">
        <v>194</v>
      </c>
      <c r="I193" s="19">
        <v>0.11786148238153099</v>
      </c>
      <c r="J193" s="20">
        <v>2.4360535931791105E-3</v>
      </c>
      <c r="K193" s="17">
        <v>51</v>
      </c>
      <c r="L193" s="21">
        <v>10.08559891668658</v>
      </c>
      <c r="M193">
        <v>0</v>
      </c>
      <c r="N193" s="19">
        <v>0</v>
      </c>
      <c r="O193" s="19">
        <v>2.4360535931791105E-3</v>
      </c>
      <c r="P193" s="17">
        <v>72</v>
      </c>
      <c r="Q193">
        <v>1</v>
      </c>
      <c r="R193" s="22">
        <v>1642</v>
      </c>
      <c r="S193" s="19">
        <v>5.7308435286542281E-2</v>
      </c>
      <c r="T193" s="23">
        <v>10.061089563304597</v>
      </c>
      <c r="U193">
        <v>0</v>
      </c>
      <c r="V193" s="19">
        <v>0</v>
      </c>
      <c r="W193" s="19">
        <v>5.7308435286542281E-2</v>
      </c>
      <c r="X193" s="17">
        <v>73</v>
      </c>
      <c r="Y193" s="17">
        <v>1553</v>
      </c>
      <c r="Z193" s="19">
        <v>-5.4202192448233877E-2</v>
      </c>
      <c r="AA193" s="24">
        <v>9.5157564505554433</v>
      </c>
      <c r="AB193">
        <v>0</v>
      </c>
      <c r="AC193" s="20">
        <v>0</v>
      </c>
      <c r="AD193" s="19">
        <v>-5.4202192448233877E-2</v>
      </c>
      <c r="AE193">
        <v>1642</v>
      </c>
      <c r="AF193">
        <v>0</v>
      </c>
      <c r="AG193" s="19">
        <v>-1.3221153846153855E-2</v>
      </c>
      <c r="AH193">
        <v>1664</v>
      </c>
    </row>
    <row r="194" spans="1:34" x14ac:dyDescent="0.3">
      <c r="A194" s="25" t="s">
        <v>226</v>
      </c>
      <c r="B194" t="s">
        <v>580</v>
      </c>
      <c r="C194" t="s">
        <v>585</v>
      </c>
      <c r="D194" s="16">
        <v>149112</v>
      </c>
      <c r="E194" s="17">
        <v>43</v>
      </c>
      <c r="F194" s="18">
        <v>2</v>
      </c>
      <c r="G194" s="17">
        <v>2181</v>
      </c>
      <c r="H194">
        <v>225</v>
      </c>
      <c r="I194" s="19">
        <v>0.1031636863823934</v>
      </c>
      <c r="J194" s="20">
        <v>8.2382133995037243E-2</v>
      </c>
      <c r="K194" s="17">
        <v>11</v>
      </c>
      <c r="L194" s="21">
        <v>14.626589409303074</v>
      </c>
      <c r="M194">
        <v>0</v>
      </c>
      <c r="N194" s="19">
        <v>0</v>
      </c>
      <c r="O194" s="19">
        <v>8.2382133995037243E-2</v>
      </c>
      <c r="P194" s="17">
        <v>45</v>
      </c>
      <c r="Q194">
        <v>1</v>
      </c>
      <c r="R194" s="22">
        <v>2015</v>
      </c>
      <c r="S194" s="19">
        <v>2.2842639593908531E-2</v>
      </c>
      <c r="T194" s="23">
        <v>13.513332260314394</v>
      </c>
      <c r="U194">
        <v>0</v>
      </c>
      <c r="V194" s="19">
        <v>0</v>
      </c>
      <c r="W194" s="19">
        <v>2.2842639593908531E-2</v>
      </c>
      <c r="X194" s="17">
        <v>46</v>
      </c>
      <c r="Y194" s="17">
        <v>1970</v>
      </c>
      <c r="Z194" s="19">
        <v>-3.2891507118311236E-2</v>
      </c>
      <c r="AA194" s="24">
        <v>13.211545683781319</v>
      </c>
      <c r="AB194">
        <v>0</v>
      </c>
      <c r="AC194" s="20">
        <v>0</v>
      </c>
      <c r="AD194" s="19">
        <v>-3.2891507118311236E-2</v>
      </c>
      <c r="AE194">
        <v>2037</v>
      </c>
      <c r="AF194">
        <v>0</v>
      </c>
      <c r="AG194" s="19">
        <v>-2.0673076923076961E-2</v>
      </c>
      <c r="AH194">
        <v>2080</v>
      </c>
    </row>
    <row r="195" spans="1:34" x14ac:dyDescent="0.3">
      <c r="A195" s="25" t="s">
        <v>227</v>
      </c>
      <c r="B195" t="s">
        <v>580</v>
      </c>
      <c r="C195" t="s">
        <v>586</v>
      </c>
      <c r="D195" s="16">
        <v>150906</v>
      </c>
      <c r="E195" s="17">
        <v>79</v>
      </c>
      <c r="F195" s="18">
        <v>-14</v>
      </c>
      <c r="G195" s="17">
        <v>1648</v>
      </c>
      <c r="H195">
        <v>153</v>
      </c>
      <c r="I195" s="19">
        <v>9.2839805825242719E-2</v>
      </c>
      <c r="J195" s="20">
        <v>-6.4168086314594031E-2</v>
      </c>
      <c r="K195" s="17">
        <v>41</v>
      </c>
      <c r="L195" s="21">
        <v>10.920705604813593</v>
      </c>
      <c r="M195">
        <v>0</v>
      </c>
      <c r="N195" s="19">
        <v>0</v>
      </c>
      <c r="O195" s="19">
        <v>-6.4168086314594031E-2</v>
      </c>
      <c r="P195" s="17">
        <v>65</v>
      </c>
      <c r="Q195">
        <v>1</v>
      </c>
      <c r="R195" s="22">
        <v>1761</v>
      </c>
      <c r="S195" s="19">
        <v>7.3126142595978161E-2</v>
      </c>
      <c r="T195" s="23">
        <v>11.669516122619379</v>
      </c>
      <c r="U195">
        <v>0</v>
      </c>
      <c r="V195" s="19">
        <v>0</v>
      </c>
      <c r="W195" s="19">
        <v>7.3126142595978161E-2</v>
      </c>
      <c r="X195" s="17">
        <v>66</v>
      </c>
      <c r="Y195" s="17">
        <v>1641</v>
      </c>
      <c r="Z195" s="19">
        <v>1.2338062924120985E-2</v>
      </c>
      <c r="AA195" s="24">
        <v>10.874319112560137</v>
      </c>
      <c r="AB195">
        <v>0</v>
      </c>
      <c r="AC195" s="20">
        <v>0</v>
      </c>
      <c r="AD195" s="19">
        <v>1.2338062924120985E-2</v>
      </c>
      <c r="AE195">
        <v>1621</v>
      </c>
      <c r="AF195">
        <v>0</v>
      </c>
      <c r="AG195" s="19">
        <v>-4.3093270365997638E-2</v>
      </c>
      <c r="AH195">
        <v>1694</v>
      </c>
    </row>
    <row r="196" spans="1:34" x14ac:dyDescent="0.3">
      <c r="A196" s="25" t="s">
        <v>228</v>
      </c>
      <c r="B196" t="s">
        <v>580</v>
      </c>
      <c r="C196" t="s">
        <v>587</v>
      </c>
      <c r="D196" s="16">
        <v>167979</v>
      </c>
      <c r="E196" s="17">
        <v>96</v>
      </c>
      <c r="F196" s="18">
        <v>-10</v>
      </c>
      <c r="G196" s="17">
        <v>1431</v>
      </c>
      <c r="H196">
        <v>203</v>
      </c>
      <c r="I196" s="19">
        <v>0.14185883997204751</v>
      </c>
      <c r="J196" s="20">
        <v>-3.1144211238998021E-2</v>
      </c>
      <c r="K196" s="17">
        <v>97</v>
      </c>
      <c r="L196" s="21">
        <v>8.5189220081081558</v>
      </c>
      <c r="M196">
        <v>0</v>
      </c>
      <c r="N196" s="19">
        <v>0</v>
      </c>
      <c r="O196" s="19">
        <v>-3.1144211238998021E-2</v>
      </c>
      <c r="P196" s="17">
        <v>86</v>
      </c>
      <c r="Q196">
        <v>13</v>
      </c>
      <c r="R196" s="22">
        <v>1477</v>
      </c>
      <c r="S196" s="19">
        <v>0.16482649842271302</v>
      </c>
      <c r="T196" s="23">
        <v>8.7927657623869653</v>
      </c>
      <c r="U196">
        <v>0</v>
      </c>
      <c r="V196" s="19">
        <v>0</v>
      </c>
      <c r="W196" s="19">
        <v>0.16482649842271302</v>
      </c>
      <c r="X196" s="17">
        <v>99</v>
      </c>
      <c r="Y196" s="17">
        <v>1268</v>
      </c>
      <c r="Z196" s="19">
        <v>-4.2296072507552851E-2</v>
      </c>
      <c r="AA196" s="24">
        <v>7.5485626179462901</v>
      </c>
      <c r="AB196">
        <v>0</v>
      </c>
      <c r="AC196" s="20">
        <v>0</v>
      </c>
      <c r="AD196" s="19">
        <v>-4.2296072507552851E-2</v>
      </c>
      <c r="AE196">
        <v>1324</v>
      </c>
      <c r="AF196">
        <v>0</v>
      </c>
      <c r="AG196" s="19">
        <v>2.3183925811437467E-2</v>
      </c>
      <c r="AH196">
        <v>1294</v>
      </c>
    </row>
    <row r="197" spans="1:34" x14ac:dyDescent="0.3">
      <c r="A197" s="25" t="s">
        <v>229</v>
      </c>
      <c r="B197" t="s">
        <v>580</v>
      </c>
      <c r="C197" t="s">
        <v>588</v>
      </c>
      <c r="D197" s="16">
        <v>268607</v>
      </c>
      <c r="E197" s="17">
        <v>20</v>
      </c>
      <c r="F197" s="18">
        <v>-6</v>
      </c>
      <c r="G197" s="17">
        <v>3330</v>
      </c>
      <c r="H197">
        <v>335</v>
      </c>
      <c r="I197" s="19">
        <v>0.1006006006006006</v>
      </c>
      <c r="J197" s="20">
        <v>-0.11811440677966101</v>
      </c>
      <c r="K197" s="17">
        <v>27</v>
      </c>
      <c r="L197" s="21">
        <v>12.397294188163377</v>
      </c>
      <c r="M197">
        <v>0</v>
      </c>
      <c r="N197" s="19">
        <v>0</v>
      </c>
      <c r="O197" s="19">
        <v>5.3130929791271431E-2</v>
      </c>
      <c r="P197" s="17">
        <v>14</v>
      </c>
      <c r="Q197">
        <v>10</v>
      </c>
      <c r="R197" s="22">
        <v>3776</v>
      </c>
      <c r="S197" s="19">
        <v>0.28698023176550791</v>
      </c>
      <c r="T197" s="23">
        <v>14.057712568920394</v>
      </c>
      <c r="U197">
        <v>614</v>
      </c>
      <c r="V197" s="19">
        <v>0.16260593220338984</v>
      </c>
      <c r="W197" s="19">
        <v>7.7709611451942662E-2</v>
      </c>
      <c r="X197" s="17">
        <v>24</v>
      </c>
      <c r="Y197" s="17">
        <v>2934</v>
      </c>
      <c r="Z197" s="19">
        <v>-2.4276687728633228E-2</v>
      </c>
      <c r="AA197" s="24">
        <v>10.923021365787191</v>
      </c>
      <c r="AB197">
        <v>0</v>
      </c>
      <c r="AC197" s="20">
        <v>0</v>
      </c>
      <c r="AD197" s="19">
        <v>-2.4276687728633228E-2</v>
      </c>
      <c r="AE197">
        <v>3007</v>
      </c>
      <c r="AF197">
        <v>0</v>
      </c>
      <c r="AG197" s="19">
        <v>-1.9563090968373054E-2</v>
      </c>
      <c r="AH197">
        <v>3067</v>
      </c>
    </row>
    <row r="198" spans="1:34" x14ac:dyDescent="0.3">
      <c r="A198" s="25" t="s">
        <v>230</v>
      </c>
      <c r="B198" t="s">
        <v>580</v>
      </c>
      <c r="C198" t="s">
        <v>589</v>
      </c>
      <c r="D198" s="16">
        <v>290395</v>
      </c>
      <c r="E198" s="17">
        <v>15</v>
      </c>
      <c r="F198" s="18">
        <v>-2</v>
      </c>
      <c r="G198" s="17">
        <v>3735</v>
      </c>
      <c r="H198">
        <v>566</v>
      </c>
      <c r="I198" s="19">
        <v>0.15153949129852745</v>
      </c>
      <c r="J198" s="20">
        <v>-2.6836894215737317E-2</v>
      </c>
      <c r="K198" s="17">
        <v>22</v>
      </c>
      <c r="L198" s="21">
        <v>12.861791697515452</v>
      </c>
      <c r="M198">
        <v>942</v>
      </c>
      <c r="N198" s="19">
        <v>0.25220883534136546</v>
      </c>
      <c r="O198" s="19">
        <v>-5.3418803418803229E-3</v>
      </c>
      <c r="P198" s="17">
        <v>13</v>
      </c>
      <c r="Q198">
        <v>3</v>
      </c>
      <c r="R198" s="22">
        <v>3838</v>
      </c>
      <c r="S198" s="19">
        <v>2.6477667825621776E-2</v>
      </c>
      <c r="T198" s="23">
        <v>13.216481000017218</v>
      </c>
      <c r="U198">
        <v>1030</v>
      </c>
      <c r="V198" s="19">
        <v>0.26836894215737361</v>
      </c>
      <c r="W198" s="19">
        <v>-4.6843177189409335E-2</v>
      </c>
      <c r="X198" s="17">
        <v>16</v>
      </c>
      <c r="Y198" s="17">
        <v>3739</v>
      </c>
      <c r="Z198" s="19">
        <v>-0.13026285182600605</v>
      </c>
      <c r="AA198" s="24">
        <v>12.875566039360182</v>
      </c>
      <c r="AB198">
        <v>793</v>
      </c>
      <c r="AC198" s="20">
        <v>0.2120887937951324</v>
      </c>
      <c r="AD198" s="19">
        <v>8.5587127695994081E-3</v>
      </c>
      <c r="AE198">
        <v>4299</v>
      </c>
      <c r="AF198">
        <v>1378</v>
      </c>
      <c r="AG198" s="19">
        <v>-9.5137865712481617E-2</v>
      </c>
      <c r="AH198">
        <v>4751</v>
      </c>
    </row>
    <row r="199" spans="1:34" x14ac:dyDescent="0.3">
      <c r="A199" s="25" t="s">
        <v>231</v>
      </c>
      <c r="B199" t="s">
        <v>580</v>
      </c>
      <c r="C199" t="s">
        <v>590</v>
      </c>
      <c r="D199" s="16">
        <v>215133</v>
      </c>
      <c r="E199" s="17">
        <v>72</v>
      </c>
      <c r="F199" s="18">
        <v>-13</v>
      </c>
      <c r="G199" s="17">
        <v>1694</v>
      </c>
      <c r="H199">
        <v>112</v>
      </c>
      <c r="I199" s="19">
        <v>6.6115702479338845E-2</v>
      </c>
      <c r="J199" s="20">
        <v>-6.1495844875346206E-2</v>
      </c>
      <c r="K199" s="17">
        <v>119</v>
      </c>
      <c r="L199" s="21">
        <v>7.8741987514700202</v>
      </c>
      <c r="M199">
        <v>0</v>
      </c>
      <c r="N199" s="19">
        <v>0</v>
      </c>
      <c r="O199" s="19">
        <v>1.7417417417417314E-2</v>
      </c>
      <c r="P199" s="17">
        <v>59</v>
      </c>
      <c r="Q199">
        <v>-2</v>
      </c>
      <c r="R199" s="22">
        <v>1805</v>
      </c>
      <c r="S199" s="19">
        <v>3.5570854847963185E-2</v>
      </c>
      <c r="T199" s="23">
        <v>8.3901586460468636</v>
      </c>
      <c r="U199">
        <v>140</v>
      </c>
      <c r="V199" s="19">
        <v>7.7562326869806089E-2</v>
      </c>
      <c r="W199" s="19">
        <v>6.5941101152368731E-2</v>
      </c>
      <c r="X199" s="17">
        <v>57</v>
      </c>
      <c r="Y199" s="17">
        <v>1743</v>
      </c>
      <c r="Z199" s="19">
        <v>-0.21627697841726623</v>
      </c>
      <c r="AA199" s="24">
        <v>8.1019648310579964</v>
      </c>
      <c r="AB199">
        <v>181</v>
      </c>
      <c r="AC199" s="20">
        <v>0.1038439472174412</v>
      </c>
      <c r="AD199" s="19">
        <v>-4.756097560975614E-2</v>
      </c>
      <c r="AE199">
        <v>2224</v>
      </c>
      <c r="AF199">
        <v>584</v>
      </c>
      <c r="AG199" s="19">
        <v>-1.6799292661361598E-2</v>
      </c>
      <c r="AH199">
        <v>2262</v>
      </c>
    </row>
    <row r="200" spans="1:34" x14ac:dyDescent="0.3">
      <c r="A200" s="25" t="s">
        <v>232</v>
      </c>
      <c r="B200" t="s">
        <v>580</v>
      </c>
      <c r="C200" t="s">
        <v>591</v>
      </c>
      <c r="D200" s="16">
        <v>252796</v>
      </c>
      <c r="E200" s="17">
        <v>61</v>
      </c>
      <c r="F200" s="18">
        <v>-12</v>
      </c>
      <c r="G200" s="17">
        <v>1906</v>
      </c>
      <c r="H200">
        <v>95</v>
      </c>
      <c r="I200" s="19">
        <v>4.9842602308499476E-2</v>
      </c>
      <c r="J200" s="20">
        <v>-3.9798488664987364E-2</v>
      </c>
      <c r="K200" s="17">
        <v>132</v>
      </c>
      <c r="L200" s="21">
        <v>7.5396762607003271</v>
      </c>
      <c r="M200">
        <v>0</v>
      </c>
      <c r="N200" s="19">
        <v>0</v>
      </c>
      <c r="O200" s="19">
        <v>-3.9798488664987364E-2</v>
      </c>
      <c r="P200" s="17">
        <v>49</v>
      </c>
      <c r="Q200">
        <v>3</v>
      </c>
      <c r="R200" s="22">
        <v>1985</v>
      </c>
      <c r="S200" s="19">
        <v>7.2393300918422554E-2</v>
      </c>
      <c r="T200" s="23">
        <v>7.8521812053988196</v>
      </c>
      <c r="U200">
        <v>0</v>
      </c>
      <c r="V200" s="19">
        <v>0</v>
      </c>
      <c r="W200" s="19">
        <v>7.2393300918422554E-2</v>
      </c>
      <c r="X200" s="17">
        <v>52</v>
      </c>
      <c r="Y200" s="17">
        <v>1851</v>
      </c>
      <c r="Z200" s="19">
        <v>-3.1397174254317095E-2</v>
      </c>
      <c r="AA200" s="24">
        <v>7.3221095270494789</v>
      </c>
      <c r="AB200">
        <v>0</v>
      </c>
      <c r="AC200" s="20">
        <v>0</v>
      </c>
      <c r="AD200" s="19">
        <v>-3.1397174254317095E-2</v>
      </c>
      <c r="AE200">
        <v>1911</v>
      </c>
      <c r="AF200">
        <v>0</v>
      </c>
      <c r="AG200" s="19">
        <v>2.5214592274678038E-2</v>
      </c>
      <c r="AH200">
        <v>1864</v>
      </c>
    </row>
    <row r="201" spans="1:34" x14ac:dyDescent="0.3">
      <c r="A201" s="25" t="s">
        <v>233</v>
      </c>
      <c r="B201" t="s">
        <v>580</v>
      </c>
      <c r="C201" t="s">
        <v>592</v>
      </c>
      <c r="D201" s="16">
        <v>141538</v>
      </c>
      <c r="E201" s="17">
        <v>237</v>
      </c>
      <c r="F201" s="18">
        <v>1</v>
      </c>
      <c r="G201" s="17">
        <v>664</v>
      </c>
      <c r="H201">
        <v>24</v>
      </c>
      <c r="I201" s="19">
        <v>3.614457831325301E-2</v>
      </c>
      <c r="J201" s="20">
        <v>5.229793977813002E-2</v>
      </c>
      <c r="K201" s="17">
        <v>296</v>
      </c>
      <c r="L201" s="21">
        <v>4.6913196456075399</v>
      </c>
      <c r="M201">
        <v>0</v>
      </c>
      <c r="N201" s="19">
        <v>0</v>
      </c>
      <c r="O201" s="19">
        <v>5.229793977813002E-2</v>
      </c>
      <c r="P201" s="17">
        <v>238</v>
      </c>
      <c r="Q201">
        <v>25</v>
      </c>
      <c r="R201" s="22">
        <v>631</v>
      </c>
      <c r="S201" s="19">
        <v>0.21579961464354525</v>
      </c>
      <c r="T201" s="23">
        <v>4.4581667114131891</v>
      </c>
      <c r="U201">
        <v>0</v>
      </c>
      <c r="V201" s="19">
        <v>0</v>
      </c>
      <c r="W201" s="19">
        <v>0.21579961464354525</v>
      </c>
      <c r="X201" s="17">
        <v>263</v>
      </c>
      <c r="Y201" s="17">
        <v>519</v>
      </c>
      <c r="Z201" s="19">
        <v>-4.4198895027624308E-2</v>
      </c>
      <c r="AA201" s="24">
        <v>3.6668597832384235</v>
      </c>
      <c r="AB201">
        <v>0</v>
      </c>
      <c r="AC201" s="20">
        <v>0</v>
      </c>
      <c r="AD201" s="19">
        <v>-4.4198895027624308E-2</v>
      </c>
      <c r="AE201">
        <v>543</v>
      </c>
      <c r="AF201">
        <v>0</v>
      </c>
      <c r="AG201" s="19">
        <v>-2.1621621621621623E-2</v>
      </c>
      <c r="AH201">
        <v>555</v>
      </c>
    </row>
    <row r="202" spans="1:34" x14ac:dyDescent="0.3">
      <c r="A202" s="25" t="s">
        <v>234</v>
      </c>
      <c r="B202" t="s">
        <v>580</v>
      </c>
      <c r="C202" t="s">
        <v>593</v>
      </c>
      <c r="D202" s="16">
        <v>199448</v>
      </c>
      <c r="E202" s="17">
        <v>60</v>
      </c>
      <c r="F202" s="18">
        <v>18</v>
      </c>
      <c r="G202" s="17">
        <v>1922</v>
      </c>
      <c r="H202">
        <v>146</v>
      </c>
      <c r="I202" s="19">
        <v>7.5962539021852238E-2</v>
      </c>
      <c r="J202" s="20">
        <v>0.21109010712035281</v>
      </c>
      <c r="K202" s="17">
        <v>63</v>
      </c>
      <c r="L202" s="21">
        <v>9.6365970077413667</v>
      </c>
      <c r="M202">
        <v>291</v>
      </c>
      <c r="N202" s="19">
        <v>0.15140478668054111</v>
      </c>
      <c r="O202" s="19">
        <v>2.7725267800882136E-2</v>
      </c>
      <c r="P202" s="17">
        <v>78</v>
      </c>
      <c r="Q202">
        <v>6</v>
      </c>
      <c r="R202" s="22">
        <v>1587</v>
      </c>
      <c r="S202" s="19">
        <v>0.11056682995101474</v>
      </c>
      <c r="T202" s="23">
        <v>7.9569612129477365</v>
      </c>
      <c r="U202">
        <v>0</v>
      </c>
      <c r="V202" s="19">
        <v>0</v>
      </c>
      <c r="W202" s="19">
        <v>0.11056682995101474</v>
      </c>
      <c r="X202" s="17">
        <v>84</v>
      </c>
      <c r="Y202" s="17">
        <v>1429</v>
      </c>
      <c r="Z202" s="19">
        <v>-0.15192878338278937</v>
      </c>
      <c r="AA202" s="24">
        <v>7.1647747783883515</v>
      </c>
      <c r="AB202">
        <v>0</v>
      </c>
      <c r="AC202" s="20">
        <v>0</v>
      </c>
      <c r="AD202" s="19">
        <v>-0.15192878338278937</v>
      </c>
      <c r="AE202">
        <v>1685</v>
      </c>
      <c r="AF202">
        <v>0</v>
      </c>
      <c r="AG202" s="19">
        <v>0.18079887876664325</v>
      </c>
      <c r="AH202">
        <v>1427</v>
      </c>
    </row>
    <row r="203" spans="1:34" x14ac:dyDescent="0.3">
      <c r="A203" s="25" t="s">
        <v>235</v>
      </c>
      <c r="B203" t="s">
        <v>580</v>
      </c>
      <c r="C203" t="s">
        <v>594</v>
      </c>
      <c r="D203" s="16">
        <v>95927</v>
      </c>
      <c r="E203" s="17">
        <v>168</v>
      </c>
      <c r="F203" s="18">
        <v>-2</v>
      </c>
      <c r="G203" s="17">
        <v>949</v>
      </c>
      <c r="H203">
        <v>77</v>
      </c>
      <c r="I203" s="19">
        <v>8.1138040042149626E-2</v>
      </c>
      <c r="J203" s="20">
        <v>3.9430449069003393E-2</v>
      </c>
      <c r="K203" s="17">
        <v>58</v>
      </c>
      <c r="L203" s="21">
        <v>9.8929394226860001</v>
      </c>
      <c r="M203">
        <v>0</v>
      </c>
      <c r="N203" s="19">
        <v>0</v>
      </c>
      <c r="O203" s="19">
        <v>3.9430449069003393E-2</v>
      </c>
      <c r="P203" s="17">
        <v>166</v>
      </c>
      <c r="Q203">
        <v>-23</v>
      </c>
      <c r="R203" s="22">
        <v>913</v>
      </c>
      <c r="S203" s="19">
        <v>-6.7415730337078705E-2</v>
      </c>
      <c r="T203" s="23">
        <v>9.517654049433423</v>
      </c>
      <c r="U203">
        <v>0</v>
      </c>
      <c r="V203" s="19">
        <v>0</v>
      </c>
      <c r="W203" s="19">
        <v>-6.7415730337078705E-2</v>
      </c>
      <c r="X203" s="17">
        <v>143</v>
      </c>
      <c r="Y203" s="17">
        <v>979</v>
      </c>
      <c r="Z203" s="19">
        <v>-3.054989816700604E-3</v>
      </c>
      <c r="AA203" s="24">
        <v>10.205677233729816</v>
      </c>
      <c r="AB203">
        <v>0</v>
      </c>
      <c r="AC203" s="20">
        <v>0</v>
      </c>
      <c r="AD203" s="19">
        <v>-3.054989816700604E-3</v>
      </c>
      <c r="AE203">
        <v>982</v>
      </c>
      <c r="AF203">
        <v>0</v>
      </c>
      <c r="AG203" s="19">
        <v>1.8672199170124415E-2</v>
      </c>
      <c r="AH203">
        <v>964</v>
      </c>
    </row>
    <row r="204" spans="1:34" x14ac:dyDescent="0.3">
      <c r="A204" s="25" t="s">
        <v>236</v>
      </c>
      <c r="B204" t="s">
        <v>580</v>
      </c>
      <c r="C204" t="s">
        <v>595</v>
      </c>
      <c r="D204" s="16">
        <v>70043</v>
      </c>
      <c r="E204" s="17">
        <v>150</v>
      </c>
      <c r="F204" s="18">
        <v>-15</v>
      </c>
      <c r="G204" s="17">
        <v>1065</v>
      </c>
      <c r="H204">
        <v>78</v>
      </c>
      <c r="I204" s="19">
        <v>7.3239436619718309E-2</v>
      </c>
      <c r="J204" s="20">
        <v>-1.0223048327137496E-2</v>
      </c>
      <c r="K204" s="17">
        <v>9</v>
      </c>
      <c r="L204" s="21">
        <v>15.204945533458018</v>
      </c>
      <c r="M204">
        <v>0</v>
      </c>
      <c r="N204" s="19">
        <v>0</v>
      </c>
      <c r="O204" s="19">
        <v>-1.0223048327137496E-2</v>
      </c>
      <c r="P204" s="17">
        <v>135</v>
      </c>
      <c r="Q204">
        <v>-9</v>
      </c>
      <c r="R204" s="22">
        <v>1076</v>
      </c>
      <c r="S204" s="19">
        <v>1.8621973929235924E-3</v>
      </c>
      <c r="T204" s="23">
        <v>15.361991919249604</v>
      </c>
      <c r="U204">
        <v>0</v>
      </c>
      <c r="V204" s="19">
        <v>0</v>
      </c>
      <c r="W204" s="19">
        <v>1.8621973929235924E-3</v>
      </c>
      <c r="X204" s="17">
        <v>126</v>
      </c>
      <c r="Y204" s="17">
        <v>1074</v>
      </c>
      <c r="Z204" s="19">
        <v>1.7045454545454586E-2</v>
      </c>
      <c r="AA204" s="24">
        <v>15.33343803092386</v>
      </c>
      <c r="AB204">
        <v>0</v>
      </c>
      <c r="AC204" s="20">
        <v>0</v>
      </c>
      <c r="AD204" s="19">
        <v>1.7045454545454586E-2</v>
      </c>
      <c r="AE204">
        <v>1056</v>
      </c>
      <c r="AF204">
        <v>0</v>
      </c>
      <c r="AG204" s="19">
        <v>-1.4925373134328401E-2</v>
      </c>
      <c r="AH204">
        <v>1072</v>
      </c>
    </row>
    <row r="205" spans="1:34" x14ac:dyDescent="0.3">
      <c r="A205" s="25" t="s">
        <v>237</v>
      </c>
      <c r="B205" t="s">
        <v>580</v>
      </c>
      <c r="C205" t="s">
        <v>596</v>
      </c>
      <c r="D205" s="16">
        <v>174641</v>
      </c>
      <c r="E205" s="17">
        <v>73</v>
      </c>
      <c r="F205" s="18">
        <v>2</v>
      </c>
      <c r="G205" s="17">
        <v>1690</v>
      </c>
      <c r="H205">
        <v>142</v>
      </c>
      <c r="I205" s="19">
        <v>8.4023668639053251E-2</v>
      </c>
      <c r="J205" s="20">
        <v>5.0341827221876967E-2</v>
      </c>
      <c r="K205" s="17">
        <v>62</v>
      </c>
      <c r="L205" s="21">
        <v>9.6769945201871277</v>
      </c>
      <c r="M205">
        <v>0</v>
      </c>
      <c r="N205" s="19">
        <v>0</v>
      </c>
      <c r="O205" s="19">
        <v>5.0341827221876967E-2</v>
      </c>
      <c r="P205" s="17">
        <v>75</v>
      </c>
      <c r="Q205">
        <v>-4</v>
      </c>
      <c r="R205" s="22">
        <v>1609</v>
      </c>
      <c r="S205" s="19">
        <v>2.5493945188017841E-2</v>
      </c>
      <c r="T205" s="23">
        <v>9.2131859070894002</v>
      </c>
      <c r="U205">
        <v>0</v>
      </c>
      <c r="V205" s="19">
        <v>0</v>
      </c>
      <c r="W205" s="19">
        <v>2.5493945188017841E-2</v>
      </c>
      <c r="X205" s="17">
        <v>71</v>
      </c>
      <c r="Y205" s="17">
        <v>1569</v>
      </c>
      <c r="Z205" s="19">
        <v>-5.6524353577871334E-2</v>
      </c>
      <c r="AA205" s="24">
        <v>8.9841446166707701</v>
      </c>
      <c r="AB205">
        <v>0</v>
      </c>
      <c r="AC205" s="20">
        <v>0</v>
      </c>
      <c r="AD205" s="19">
        <v>-5.6524353577871334E-2</v>
      </c>
      <c r="AE205">
        <v>1663</v>
      </c>
      <c r="AF205">
        <v>0</v>
      </c>
      <c r="AG205" s="19">
        <v>1.094224924012166E-2</v>
      </c>
      <c r="AH205">
        <v>1645</v>
      </c>
    </row>
    <row r="206" spans="1:34" x14ac:dyDescent="0.3">
      <c r="A206" s="25" t="s">
        <v>238</v>
      </c>
      <c r="B206" t="s">
        <v>580</v>
      </c>
      <c r="C206" t="s">
        <v>597</v>
      </c>
      <c r="D206" s="16">
        <v>103160</v>
      </c>
      <c r="E206" s="17">
        <v>170</v>
      </c>
      <c r="F206" s="18">
        <v>34</v>
      </c>
      <c r="G206" s="17">
        <v>948</v>
      </c>
      <c r="H206">
        <v>36</v>
      </c>
      <c r="I206" s="19">
        <v>3.7974683544303799E-2</v>
      </c>
      <c r="J206" s="20">
        <v>0.24083769633507845</v>
      </c>
      <c r="K206" s="17">
        <v>73</v>
      </c>
      <c r="L206" s="21">
        <v>9.1896083753392794</v>
      </c>
      <c r="M206">
        <v>110</v>
      </c>
      <c r="N206" s="19">
        <v>0.1160337552742616</v>
      </c>
      <c r="O206" s="19">
        <v>9.6858638743455572E-2</v>
      </c>
      <c r="P206" s="17">
        <v>204</v>
      </c>
      <c r="Q206">
        <v>-11</v>
      </c>
      <c r="R206" s="22">
        <v>764</v>
      </c>
      <c r="S206" s="19">
        <v>5.2341597796143224E-2</v>
      </c>
      <c r="T206" s="23">
        <v>7.4059713067080262</v>
      </c>
      <c r="U206">
        <v>0</v>
      </c>
      <c r="V206" s="19">
        <v>0</v>
      </c>
      <c r="W206" s="19">
        <v>5.2341597796143224E-2</v>
      </c>
      <c r="X206" s="17">
        <v>193</v>
      </c>
      <c r="Y206" s="17">
        <v>726</v>
      </c>
      <c r="Z206" s="19">
        <v>7.2378138847858153E-2</v>
      </c>
      <c r="AA206" s="24">
        <v>7.0376114773167897</v>
      </c>
      <c r="AB206">
        <v>0</v>
      </c>
      <c r="AC206" s="20">
        <v>0</v>
      </c>
      <c r="AD206" s="19">
        <v>7.2378138847858153E-2</v>
      </c>
      <c r="AE206">
        <v>677</v>
      </c>
      <c r="AF206">
        <v>0</v>
      </c>
      <c r="AG206" s="19">
        <v>-0.18824940047961636</v>
      </c>
      <c r="AH206">
        <v>834</v>
      </c>
    </row>
    <row r="207" spans="1:34" x14ac:dyDescent="0.3">
      <c r="A207" s="25" t="s">
        <v>239</v>
      </c>
      <c r="B207" t="s">
        <v>580</v>
      </c>
      <c r="C207" t="s">
        <v>598</v>
      </c>
      <c r="D207" s="16">
        <v>92855</v>
      </c>
      <c r="E207" s="17">
        <v>255</v>
      </c>
      <c r="F207" s="18">
        <v>13</v>
      </c>
      <c r="G207" s="17">
        <v>611</v>
      </c>
      <c r="H207">
        <v>24</v>
      </c>
      <c r="I207" s="19">
        <v>3.927986906710311E-2</v>
      </c>
      <c r="J207" s="20">
        <v>9.6947935368043137E-2</v>
      </c>
      <c r="K207" s="17">
        <v>181</v>
      </c>
      <c r="L207" s="21">
        <v>6.5801518496580691</v>
      </c>
      <c r="M207">
        <v>0</v>
      </c>
      <c r="N207" s="19">
        <v>0</v>
      </c>
      <c r="O207" s="19">
        <v>9.6947935368043137E-2</v>
      </c>
      <c r="P207" s="17">
        <v>268</v>
      </c>
      <c r="Q207">
        <v>-27</v>
      </c>
      <c r="R207" s="22">
        <v>557</v>
      </c>
      <c r="S207" s="19">
        <v>-3.7996545768566481E-2</v>
      </c>
      <c r="T207" s="23">
        <v>5.998599967691562</v>
      </c>
      <c r="U207">
        <v>0</v>
      </c>
      <c r="V207" s="19">
        <v>0</v>
      </c>
      <c r="W207" s="19">
        <v>0.20824295010845995</v>
      </c>
      <c r="X207" s="17">
        <v>241</v>
      </c>
      <c r="Y207" s="17">
        <v>579</v>
      </c>
      <c r="Z207" s="19">
        <v>-3.3388981636060078E-2</v>
      </c>
      <c r="AA207" s="24">
        <v>6.235528512196435</v>
      </c>
      <c r="AB207">
        <v>118</v>
      </c>
      <c r="AC207" s="20">
        <v>0.20379965457685664</v>
      </c>
      <c r="AD207" s="19">
        <v>-0.23038397328881466</v>
      </c>
      <c r="AE207">
        <v>599</v>
      </c>
      <c r="AF207">
        <v>0</v>
      </c>
      <c r="AG207" s="19">
        <v>0.10516605166051662</v>
      </c>
      <c r="AH207">
        <v>542</v>
      </c>
    </row>
    <row r="208" spans="1:34" x14ac:dyDescent="0.3">
      <c r="A208" s="25" t="s">
        <v>240</v>
      </c>
      <c r="B208" t="s">
        <v>580</v>
      </c>
      <c r="C208" t="s">
        <v>599</v>
      </c>
      <c r="D208" s="16">
        <v>102744</v>
      </c>
      <c r="E208" s="17">
        <v>274</v>
      </c>
      <c r="F208" s="18">
        <v>6</v>
      </c>
      <c r="G208" s="17">
        <v>571</v>
      </c>
      <c r="H208">
        <v>34</v>
      </c>
      <c r="I208" s="19">
        <v>5.9544658493870403E-2</v>
      </c>
      <c r="J208" s="20">
        <v>0.12401574803149606</v>
      </c>
      <c r="K208" s="17">
        <v>243</v>
      </c>
      <c r="L208" s="21">
        <v>5.5575021412442576</v>
      </c>
      <c r="M208">
        <v>0</v>
      </c>
      <c r="N208" s="19">
        <v>0</v>
      </c>
      <c r="O208" s="19">
        <v>0.12401574803149606</v>
      </c>
      <c r="P208" s="17">
        <v>280</v>
      </c>
      <c r="Q208">
        <v>-24</v>
      </c>
      <c r="R208" s="22">
        <v>508</v>
      </c>
      <c r="S208" s="19">
        <v>-7.2992700729927029E-2</v>
      </c>
      <c r="T208" s="23">
        <v>4.9443276493031227</v>
      </c>
      <c r="U208">
        <v>0</v>
      </c>
      <c r="V208" s="19">
        <v>0</v>
      </c>
      <c r="W208" s="19">
        <v>-7.2992700729927029E-2</v>
      </c>
      <c r="X208" s="17">
        <v>256</v>
      </c>
      <c r="Y208" s="17">
        <v>548</v>
      </c>
      <c r="Z208" s="19">
        <v>-4.0280210157618179E-2</v>
      </c>
      <c r="AA208" s="24">
        <v>5.333644787043526</v>
      </c>
      <c r="AB208">
        <v>0</v>
      </c>
      <c r="AC208" s="20">
        <v>0</v>
      </c>
      <c r="AD208" s="19">
        <v>-4.0280210157618179E-2</v>
      </c>
      <c r="AE208">
        <v>571</v>
      </c>
      <c r="AF208">
        <v>0</v>
      </c>
      <c r="AG208" s="19">
        <v>-4.1946308724832182E-2</v>
      </c>
      <c r="AH208">
        <v>596</v>
      </c>
    </row>
    <row r="209" spans="1:34" x14ac:dyDescent="0.3">
      <c r="A209" s="25" t="s">
        <v>241</v>
      </c>
      <c r="B209" t="s">
        <v>580</v>
      </c>
      <c r="C209" t="s">
        <v>600</v>
      </c>
      <c r="D209" s="16">
        <v>95656</v>
      </c>
      <c r="E209" s="17">
        <v>263</v>
      </c>
      <c r="F209" s="18">
        <v>0</v>
      </c>
      <c r="G209" s="17">
        <v>597</v>
      </c>
      <c r="H209">
        <v>29</v>
      </c>
      <c r="I209" s="19">
        <v>4.8576214405360134E-2</v>
      </c>
      <c r="J209" s="20">
        <v>5.1056338028169002E-2</v>
      </c>
      <c r="K209" s="17">
        <v>204</v>
      </c>
      <c r="L209" s="21">
        <v>6.2411139918039638</v>
      </c>
      <c r="M209">
        <v>0</v>
      </c>
      <c r="N209" s="19">
        <v>0</v>
      </c>
      <c r="O209" s="19">
        <v>5.1056338028169002E-2</v>
      </c>
      <c r="P209" s="17">
        <v>263</v>
      </c>
      <c r="Q209">
        <v>-3</v>
      </c>
      <c r="R209" s="22">
        <v>568</v>
      </c>
      <c r="S209" s="19">
        <v>5.7728119180633142E-2</v>
      </c>
      <c r="T209" s="23">
        <v>5.9379443004098018</v>
      </c>
      <c r="U209">
        <v>0</v>
      </c>
      <c r="V209" s="19">
        <v>0</v>
      </c>
      <c r="W209" s="19">
        <v>5.7728119180633142E-2</v>
      </c>
      <c r="X209" s="17">
        <v>260</v>
      </c>
      <c r="Y209" s="17">
        <v>537</v>
      </c>
      <c r="Z209" s="19">
        <v>-0.16224648985959433</v>
      </c>
      <c r="AA209" s="24">
        <v>5.6138663544367322</v>
      </c>
      <c r="AB209">
        <v>0</v>
      </c>
      <c r="AC209" s="20">
        <v>0</v>
      </c>
      <c r="AD209" s="19">
        <v>-0.16224648985959433</v>
      </c>
      <c r="AE209">
        <v>641</v>
      </c>
      <c r="AF209">
        <v>0</v>
      </c>
      <c r="AG209" s="19">
        <v>-6.2865497076023402E-2</v>
      </c>
      <c r="AH209">
        <v>684</v>
      </c>
    </row>
    <row r="210" spans="1:34" x14ac:dyDescent="0.3">
      <c r="A210" s="25" t="s">
        <v>242</v>
      </c>
      <c r="B210" t="s">
        <v>580</v>
      </c>
      <c r="C210" t="s">
        <v>601</v>
      </c>
      <c r="D210" s="16">
        <v>160175</v>
      </c>
      <c r="E210" s="17">
        <v>127</v>
      </c>
      <c r="F210" s="18">
        <v>-6</v>
      </c>
      <c r="G210" s="17">
        <v>1177</v>
      </c>
      <c r="H210">
        <v>75</v>
      </c>
      <c r="I210" s="19">
        <v>6.3721325403568396E-2</v>
      </c>
      <c r="J210" s="20">
        <v>1.9930675909878737E-2</v>
      </c>
      <c r="K210" s="17">
        <v>142</v>
      </c>
      <c r="L210" s="21">
        <v>7.3482128921492116</v>
      </c>
      <c r="M210">
        <v>0</v>
      </c>
      <c r="N210" s="19">
        <v>0</v>
      </c>
      <c r="O210" s="19">
        <v>1.9930675909878737E-2</v>
      </c>
      <c r="P210" s="17">
        <v>121</v>
      </c>
      <c r="Q210">
        <v>1</v>
      </c>
      <c r="R210" s="22">
        <v>1154</v>
      </c>
      <c r="S210" s="19">
        <v>5.0045495905368442E-2</v>
      </c>
      <c r="T210" s="23">
        <v>7.2046199469330423</v>
      </c>
      <c r="U210">
        <v>0</v>
      </c>
      <c r="V210" s="19">
        <v>0</v>
      </c>
      <c r="W210" s="19">
        <v>5.0045495905368442E-2</v>
      </c>
      <c r="X210" s="17">
        <v>122</v>
      </c>
      <c r="Y210" s="17">
        <v>1099</v>
      </c>
      <c r="Z210" s="19">
        <v>4.1706161137440745E-2</v>
      </c>
      <c r="AA210" s="24">
        <v>6.8612455127204619</v>
      </c>
      <c r="AB210">
        <v>0</v>
      </c>
      <c r="AC210" s="20">
        <v>0</v>
      </c>
      <c r="AD210" s="19">
        <v>4.1706161137440745E-2</v>
      </c>
      <c r="AE210">
        <v>1055</v>
      </c>
      <c r="AF210">
        <v>0</v>
      </c>
      <c r="AG210" s="19">
        <v>-0.18532818532818529</v>
      </c>
      <c r="AH210">
        <v>1295</v>
      </c>
    </row>
    <row r="211" spans="1:34" x14ac:dyDescent="0.3">
      <c r="A211" s="25" t="s">
        <v>243</v>
      </c>
      <c r="B211" t="s">
        <v>580</v>
      </c>
      <c r="C211" t="s">
        <v>602</v>
      </c>
      <c r="D211" s="16">
        <v>175729</v>
      </c>
      <c r="E211" s="17">
        <v>141</v>
      </c>
      <c r="F211" s="18">
        <v>-27</v>
      </c>
      <c r="G211" s="17">
        <v>1099</v>
      </c>
      <c r="H211">
        <v>129</v>
      </c>
      <c r="I211" s="19">
        <v>0.11737943585077343</v>
      </c>
      <c r="J211" s="20">
        <v>-8.7966804979253133E-2</v>
      </c>
      <c r="K211" s="17">
        <v>203</v>
      </c>
      <c r="L211" s="21">
        <v>6.2539478401402162</v>
      </c>
      <c r="M211">
        <v>0</v>
      </c>
      <c r="N211" s="19">
        <v>0</v>
      </c>
      <c r="O211" s="19">
        <v>-8.7966804979253133E-2</v>
      </c>
      <c r="P211" s="17">
        <v>114</v>
      </c>
      <c r="Q211">
        <v>-7</v>
      </c>
      <c r="R211" s="22">
        <v>1205</v>
      </c>
      <c r="S211" s="19">
        <v>1.0906040268456429E-2</v>
      </c>
      <c r="T211" s="23">
        <v>6.8571493606632945</v>
      </c>
      <c r="U211">
        <v>0</v>
      </c>
      <c r="V211" s="19">
        <v>0</v>
      </c>
      <c r="W211" s="19">
        <v>1.0906040268456429E-2</v>
      </c>
      <c r="X211" s="17">
        <v>107</v>
      </c>
      <c r="Y211" s="17">
        <v>1192</v>
      </c>
      <c r="Z211" s="19">
        <v>-2.6143790849673221E-2</v>
      </c>
      <c r="AA211" s="24">
        <v>6.7831718156934828</v>
      </c>
      <c r="AB211">
        <v>0</v>
      </c>
      <c r="AC211" s="20">
        <v>0</v>
      </c>
      <c r="AD211" s="19">
        <v>-2.6143790849673221E-2</v>
      </c>
      <c r="AE211">
        <v>1224</v>
      </c>
      <c r="AF211">
        <v>0</v>
      </c>
      <c r="AG211" s="19">
        <v>-3.2573289902280145E-3</v>
      </c>
      <c r="AH211">
        <v>1228</v>
      </c>
    </row>
    <row r="212" spans="1:34" x14ac:dyDescent="0.3">
      <c r="A212" s="25" t="s">
        <v>244</v>
      </c>
      <c r="B212" t="s">
        <v>580</v>
      </c>
      <c r="C212" t="s">
        <v>603</v>
      </c>
      <c r="D212" s="16">
        <v>120681</v>
      </c>
      <c r="E212" s="17">
        <v>35</v>
      </c>
      <c r="F212" s="18">
        <v>88</v>
      </c>
      <c r="G212" s="17">
        <v>2462</v>
      </c>
      <c r="H212">
        <v>219</v>
      </c>
      <c r="I212" s="19">
        <v>8.8952071486596257E-2</v>
      </c>
      <c r="J212" s="20">
        <v>1.1445993031358883</v>
      </c>
      <c r="K212" s="17">
        <v>5</v>
      </c>
      <c r="L212" s="21">
        <v>20.400891606798087</v>
      </c>
      <c r="M212">
        <v>1584</v>
      </c>
      <c r="N212" s="19">
        <v>0.64337936636880588</v>
      </c>
      <c r="O212" s="19">
        <v>0.10579345088161207</v>
      </c>
      <c r="P212" s="17">
        <v>123</v>
      </c>
      <c r="Q212">
        <v>37</v>
      </c>
      <c r="R212" s="22">
        <v>1148</v>
      </c>
      <c r="S212" s="19">
        <v>0.30011325028312563</v>
      </c>
      <c r="T212" s="23">
        <v>9.5126821952088552</v>
      </c>
      <c r="U212">
        <v>354</v>
      </c>
      <c r="V212" s="19">
        <v>0.30836236933797911</v>
      </c>
      <c r="W212" s="19">
        <v>-0.10079275198187998</v>
      </c>
      <c r="X212" s="17">
        <v>160</v>
      </c>
      <c r="Y212" s="17">
        <v>883</v>
      </c>
      <c r="Z212" s="19">
        <v>6.5138721351025275E-2</v>
      </c>
      <c r="AA212" s="24">
        <v>7.316810434119704</v>
      </c>
      <c r="AB212">
        <v>0</v>
      </c>
      <c r="AC212" s="20">
        <v>0</v>
      </c>
      <c r="AD212" s="19">
        <v>6.5138721351025275E-2</v>
      </c>
      <c r="AE212">
        <v>829</v>
      </c>
      <c r="AF212">
        <v>0</v>
      </c>
      <c r="AG212" s="19">
        <v>7.8023407022106639E-2</v>
      </c>
      <c r="AH212">
        <v>769</v>
      </c>
    </row>
    <row r="213" spans="1:34" x14ac:dyDescent="0.3">
      <c r="A213" s="25" t="s">
        <v>245</v>
      </c>
      <c r="B213" t="s">
        <v>580</v>
      </c>
      <c r="C213" t="s">
        <v>604</v>
      </c>
      <c r="D213" s="16">
        <v>131819</v>
      </c>
      <c r="E213" s="17">
        <v>149</v>
      </c>
      <c r="F213" s="18">
        <v>-9</v>
      </c>
      <c r="G213" s="17">
        <v>1066</v>
      </c>
      <c r="H213">
        <v>69</v>
      </c>
      <c r="I213" s="19">
        <v>6.4727954971857404E-2</v>
      </c>
      <c r="J213" s="20">
        <v>1.620591039084851E-2</v>
      </c>
      <c r="K213" s="17">
        <v>112</v>
      </c>
      <c r="L213" s="21">
        <v>8.0868463575053671</v>
      </c>
      <c r="M213">
        <v>0</v>
      </c>
      <c r="N213" s="19">
        <v>0</v>
      </c>
      <c r="O213" s="19">
        <v>1.620591039084851E-2</v>
      </c>
      <c r="P213" s="17">
        <v>140</v>
      </c>
      <c r="Q213">
        <v>-8</v>
      </c>
      <c r="R213" s="22">
        <v>1049</v>
      </c>
      <c r="S213" s="19">
        <v>6.7178502879079449E-3</v>
      </c>
      <c r="T213" s="23">
        <v>7.9578816407346444</v>
      </c>
      <c r="U213">
        <v>0</v>
      </c>
      <c r="V213" s="19">
        <v>0</v>
      </c>
      <c r="W213" s="19">
        <v>6.7178502879079449E-3</v>
      </c>
      <c r="X213" s="17">
        <v>132</v>
      </c>
      <c r="Y213" s="17">
        <v>1042</v>
      </c>
      <c r="Z213" s="19">
        <v>-5.4446460980036249E-2</v>
      </c>
      <c r="AA213" s="24">
        <v>7.9047785220643458</v>
      </c>
      <c r="AB213">
        <v>0</v>
      </c>
      <c r="AC213" s="20">
        <v>0</v>
      </c>
      <c r="AD213" s="19">
        <v>7.9792746113989566E-2</v>
      </c>
      <c r="AE213">
        <v>1102</v>
      </c>
      <c r="AF213">
        <v>137</v>
      </c>
      <c r="AG213" s="19">
        <v>4.7528517110266177E-2</v>
      </c>
      <c r="AH213">
        <v>1052</v>
      </c>
    </row>
    <row r="214" spans="1:34" x14ac:dyDescent="0.3">
      <c r="A214" s="25" t="s">
        <v>246</v>
      </c>
      <c r="B214" t="s">
        <v>580</v>
      </c>
      <c r="C214" t="s">
        <v>605</v>
      </c>
      <c r="D214" s="16">
        <v>116339</v>
      </c>
      <c r="E214" s="17">
        <v>173</v>
      </c>
      <c r="F214" s="18">
        <v>11</v>
      </c>
      <c r="G214" s="17">
        <v>931</v>
      </c>
      <c r="H214">
        <v>78</v>
      </c>
      <c r="I214" s="19">
        <v>8.3780880773361974E-2</v>
      </c>
      <c r="J214" s="20">
        <v>0.12439613526570059</v>
      </c>
      <c r="K214" s="17">
        <v>113</v>
      </c>
      <c r="L214" s="21">
        <v>8.0024755241148711</v>
      </c>
      <c r="M214">
        <v>0</v>
      </c>
      <c r="N214" s="19">
        <v>0</v>
      </c>
      <c r="O214" s="19">
        <v>0.12439613526570059</v>
      </c>
      <c r="P214" s="17">
        <v>184</v>
      </c>
      <c r="Q214">
        <v>-21</v>
      </c>
      <c r="R214" s="22">
        <v>828</v>
      </c>
      <c r="S214" s="19">
        <v>-2.4734982332155431E-2</v>
      </c>
      <c r="T214" s="23">
        <v>7.1171318302546869</v>
      </c>
      <c r="U214">
        <v>0</v>
      </c>
      <c r="V214" s="19">
        <v>0</v>
      </c>
      <c r="W214" s="19">
        <v>-2.4734982332155431E-2</v>
      </c>
      <c r="X214" s="17">
        <v>163</v>
      </c>
      <c r="Y214" s="17">
        <v>849</v>
      </c>
      <c r="Z214" s="19">
        <v>2.0432692307692291E-2</v>
      </c>
      <c r="AA214" s="24">
        <v>7.297638796964045</v>
      </c>
      <c r="AB214">
        <v>0</v>
      </c>
      <c r="AC214" s="20">
        <v>0</v>
      </c>
      <c r="AD214" s="19">
        <v>2.0432692307692291E-2</v>
      </c>
      <c r="AE214">
        <v>832</v>
      </c>
      <c r="AF214">
        <v>0</v>
      </c>
      <c r="AG214" s="19">
        <v>7.2164948453608213E-2</v>
      </c>
      <c r="AH214">
        <v>776</v>
      </c>
    </row>
    <row r="215" spans="1:34" x14ac:dyDescent="0.3">
      <c r="A215" s="25" t="s">
        <v>247</v>
      </c>
      <c r="B215" t="s">
        <v>580</v>
      </c>
      <c r="C215" t="s">
        <v>606</v>
      </c>
      <c r="D215" s="16">
        <v>85283</v>
      </c>
      <c r="E215" s="17">
        <v>319</v>
      </c>
      <c r="F215" s="18">
        <v>0</v>
      </c>
      <c r="G215" s="17">
        <v>408</v>
      </c>
      <c r="H215">
        <v>15</v>
      </c>
      <c r="I215" s="19">
        <v>3.6764705882352942E-2</v>
      </c>
      <c r="J215" s="20">
        <v>3.2911392405063244E-2</v>
      </c>
      <c r="K215" s="17">
        <v>288</v>
      </c>
      <c r="L215" s="21">
        <v>4.7840718548831536</v>
      </c>
      <c r="M215">
        <v>0</v>
      </c>
      <c r="N215" s="19">
        <v>0</v>
      </c>
      <c r="O215" s="19">
        <v>3.2911392405063244E-2</v>
      </c>
      <c r="P215" s="17">
        <v>319</v>
      </c>
      <c r="Q215">
        <v>-17</v>
      </c>
      <c r="R215" s="22">
        <v>395</v>
      </c>
      <c r="S215" s="19">
        <v>7.6530612244898322E-3</v>
      </c>
      <c r="T215" s="23">
        <v>4.6316381928403088</v>
      </c>
      <c r="U215">
        <v>0</v>
      </c>
      <c r="V215" s="19">
        <v>0</v>
      </c>
      <c r="W215" s="19">
        <v>7.6530612244898322E-3</v>
      </c>
      <c r="X215" s="17">
        <v>302</v>
      </c>
      <c r="Y215" s="17">
        <v>392</v>
      </c>
      <c r="Z215" s="19">
        <v>-0.12304250559284113</v>
      </c>
      <c r="AA215" s="24">
        <v>4.5964611939073441</v>
      </c>
      <c r="AB215">
        <v>0</v>
      </c>
      <c r="AC215" s="20">
        <v>0</v>
      </c>
      <c r="AD215" s="19">
        <v>-0.12304250559284113</v>
      </c>
      <c r="AE215">
        <v>447</v>
      </c>
      <c r="AF215">
        <v>0</v>
      </c>
      <c r="AG215" s="19">
        <v>0.29190751445086716</v>
      </c>
      <c r="AH215">
        <v>346</v>
      </c>
    </row>
    <row r="216" spans="1:34" x14ac:dyDescent="0.3">
      <c r="A216" s="25" t="s">
        <v>248</v>
      </c>
      <c r="B216" t="s">
        <v>580</v>
      </c>
      <c r="C216" t="s">
        <v>607</v>
      </c>
      <c r="D216" s="16">
        <v>96293</v>
      </c>
      <c r="E216" s="17">
        <v>232</v>
      </c>
      <c r="F216" s="18">
        <v>-8</v>
      </c>
      <c r="G216" s="17">
        <v>677</v>
      </c>
      <c r="H216">
        <v>60</v>
      </c>
      <c r="I216" s="19">
        <v>8.8626292466765136E-2</v>
      </c>
      <c r="J216" s="20">
        <v>8.941877794336861E-3</v>
      </c>
      <c r="K216" s="17">
        <v>159</v>
      </c>
      <c r="L216" s="21">
        <v>7.0306252790960926</v>
      </c>
      <c r="M216">
        <v>0</v>
      </c>
      <c r="N216" s="19">
        <v>0</v>
      </c>
      <c r="O216" s="19">
        <v>8.941877794336861E-3</v>
      </c>
      <c r="P216" s="17">
        <v>224</v>
      </c>
      <c r="Q216">
        <v>-15</v>
      </c>
      <c r="R216" s="22">
        <v>671</v>
      </c>
      <c r="S216" s="19">
        <v>1.4925373134329067E-3</v>
      </c>
      <c r="T216" s="23">
        <v>6.9683154538751522</v>
      </c>
      <c r="U216">
        <v>0</v>
      </c>
      <c r="V216" s="19">
        <v>0</v>
      </c>
      <c r="W216" s="19">
        <v>1.4925373134329067E-3</v>
      </c>
      <c r="X216" s="17">
        <v>209</v>
      </c>
      <c r="Y216" s="17">
        <v>670</v>
      </c>
      <c r="Z216" s="19">
        <v>-3.458213256484155E-2</v>
      </c>
      <c r="AA216" s="24">
        <v>6.9579304830049953</v>
      </c>
      <c r="AB216">
        <v>0</v>
      </c>
      <c r="AC216" s="20">
        <v>0</v>
      </c>
      <c r="AD216" s="19">
        <v>-3.458213256484155E-2</v>
      </c>
      <c r="AE216">
        <v>694</v>
      </c>
      <c r="AF216">
        <v>0</v>
      </c>
      <c r="AG216" s="19">
        <v>4.9924357034795808E-2</v>
      </c>
      <c r="AH216">
        <v>661</v>
      </c>
    </row>
    <row r="217" spans="1:34" x14ac:dyDescent="0.3">
      <c r="A217" s="25" t="s">
        <v>249</v>
      </c>
      <c r="B217" t="s">
        <v>580</v>
      </c>
      <c r="C217" t="s">
        <v>608</v>
      </c>
      <c r="D217" s="16">
        <v>125813</v>
      </c>
      <c r="E217" s="17">
        <v>174</v>
      </c>
      <c r="F217" s="18">
        <v>-17</v>
      </c>
      <c r="G217" s="17">
        <v>918</v>
      </c>
      <c r="H217">
        <v>42</v>
      </c>
      <c r="I217" s="19">
        <v>4.5751633986928102E-2</v>
      </c>
      <c r="J217" s="20">
        <v>-5.2631578947368474E-2</v>
      </c>
      <c r="K217" s="17">
        <v>144</v>
      </c>
      <c r="L217" s="21">
        <v>7.2965432824906813</v>
      </c>
      <c r="M217">
        <v>0</v>
      </c>
      <c r="N217" s="19">
        <v>0</v>
      </c>
      <c r="O217" s="19">
        <v>-5.2631578947368474E-2</v>
      </c>
      <c r="P217" s="17">
        <v>157</v>
      </c>
      <c r="Q217">
        <v>-7</v>
      </c>
      <c r="R217" s="22">
        <v>969</v>
      </c>
      <c r="S217" s="19">
        <v>6.6006600660065917E-2</v>
      </c>
      <c r="T217" s="23">
        <v>7.7019067981846074</v>
      </c>
      <c r="U217">
        <v>0</v>
      </c>
      <c r="V217" s="19">
        <v>0</v>
      </c>
      <c r="W217" s="19">
        <v>6.6006600660065917E-2</v>
      </c>
      <c r="X217" s="17">
        <v>150</v>
      </c>
      <c r="Y217" s="17">
        <v>909</v>
      </c>
      <c r="Z217" s="19">
        <v>-5.4110301768990676E-2</v>
      </c>
      <c r="AA217" s="24">
        <v>7.2250085444270464</v>
      </c>
      <c r="AB217">
        <v>0</v>
      </c>
      <c r="AC217" s="20">
        <v>0</v>
      </c>
      <c r="AD217" s="19">
        <v>-5.4110301768990676E-2</v>
      </c>
      <c r="AE217">
        <v>961</v>
      </c>
      <c r="AF217">
        <v>0</v>
      </c>
      <c r="AG217" s="19">
        <v>3.0010718113612E-2</v>
      </c>
      <c r="AH217">
        <v>933</v>
      </c>
    </row>
    <row r="218" spans="1:34" x14ac:dyDescent="0.3">
      <c r="A218" s="25" t="s">
        <v>250</v>
      </c>
      <c r="B218" t="s">
        <v>580</v>
      </c>
      <c r="C218" t="s">
        <v>609</v>
      </c>
      <c r="D218" s="16">
        <v>179753</v>
      </c>
      <c r="E218" s="17">
        <v>134</v>
      </c>
      <c r="F218" s="18">
        <v>-21</v>
      </c>
      <c r="G218" s="17">
        <v>1133</v>
      </c>
      <c r="H218">
        <v>108</v>
      </c>
      <c r="I218" s="19">
        <v>9.5322153574580765E-2</v>
      </c>
      <c r="J218" s="20">
        <v>-6.053067993366501E-2</v>
      </c>
      <c r="K218" s="17">
        <v>200</v>
      </c>
      <c r="L218" s="21">
        <v>6.3030936896741645</v>
      </c>
      <c r="M218">
        <v>134</v>
      </c>
      <c r="N218" s="19">
        <v>0.11827007943512798</v>
      </c>
      <c r="O218" s="19">
        <v>-7.926267281105992E-2</v>
      </c>
      <c r="P218" s="17">
        <v>113</v>
      </c>
      <c r="Q218">
        <v>8</v>
      </c>
      <c r="R218" s="22">
        <v>1206</v>
      </c>
      <c r="S218" s="19">
        <v>9.4373865698729631E-2</v>
      </c>
      <c r="T218" s="23">
        <v>6.7092065222833552</v>
      </c>
      <c r="U218">
        <v>121</v>
      </c>
      <c r="V218" s="19">
        <v>0.10033167495854063</v>
      </c>
      <c r="W218" s="19">
        <v>-1.5426497277676976E-2</v>
      </c>
      <c r="X218" s="17">
        <v>121</v>
      </c>
      <c r="Y218" s="17">
        <v>1102</v>
      </c>
      <c r="Z218" s="19">
        <v>8.0392156862745034E-2</v>
      </c>
      <c r="AA218" s="24">
        <v>6.1306348155524519</v>
      </c>
      <c r="AB218">
        <v>0</v>
      </c>
      <c r="AC218" s="20">
        <v>0</v>
      </c>
      <c r="AD218" s="19">
        <v>8.0392156862745034E-2</v>
      </c>
      <c r="AE218">
        <v>1020</v>
      </c>
      <c r="AF218">
        <v>0</v>
      </c>
      <c r="AG218" s="19">
        <v>5.3719008264462742E-2</v>
      </c>
      <c r="AH218">
        <v>968</v>
      </c>
    </row>
    <row r="219" spans="1:34" x14ac:dyDescent="0.3">
      <c r="A219" s="25" t="s">
        <v>251</v>
      </c>
      <c r="B219" t="s">
        <v>580</v>
      </c>
      <c r="C219" t="s">
        <v>610</v>
      </c>
      <c r="D219" s="16">
        <v>95142</v>
      </c>
      <c r="E219" s="17">
        <v>230</v>
      </c>
      <c r="F219" s="18">
        <v>2</v>
      </c>
      <c r="G219" s="17">
        <v>681</v>
      </c>
      <c r="H219">
        <v>60</v>
      </c>
      <c r="I219" s="19">
        <v>8.8105726872246701E-2</v>
      </c>
      <c r="J219" s="20">
        <v>4.6082949308755783E-2</v>
      </c>
      <c r="K219" s="17">
        <v>150</v>
      </c>
      <c r="L219" s="21">
        <v>7.1577221416409165</v>
      </c>
      <c r="M219">
        <v>0</v>
      </c>
      <c r="N219" s="19">
        <v>0</v>
      </c>
      <c r="O219" s="19">
        <v>4.6082949308755783E-2</v>
      </c>
      <c r="P219" s="17">
        <v>232</v>
      </c>
      <c r="Q219">
        <v>-28</v>
      </c>
      <c r="R219" s="22">
        <v>651</v>
      </c>
      <c r="S219" s="19">
        <v>-5.6521739130434789E-2</v>
      </c>
      <c r="T219" s="23">
        <v>6.842403985621492</v>
      </c>
      <c r="U219">
        <v>0</v>
      </c>
      <c r="V219" s="19">
        <v>0</v>
      </c>
      <c r="W219" s="19">
        <v>-5.6521739130434789E-2</v>
      </c>
      <c r="X219" s="17">
        <v>204</v>
      </c>
      <c r="Y219" s="17">
        <v>690</v>
      </c>
      <c r="Z219" s="19">
        <v>4.5454545454545414E-2</v>
      </c>
      <c r="AA219" s="24">
        <v>7.2523175884467435</v>
      </c>
      <c r="AB219">
        <v>0</v>
      </c>
      <c r="AC219" s="20">
        <v>0</v>
      </c>
      <c r="AD219" s="19">
        <v>4.5454545454545414E-2</v>
      </c>
      <c r="AE219">
        <v>660</v>
      </c>
      <c r="AF219">
        <v>0</v>
      </c>
      <c r="AG219" s="19">
        <v>-5.8487874465049883E-2</v>
      </c>
      <c r="AH219">
        <v>701</v>
      </c>
    </row>
    <row r="220" spans="1:34" x14ac:dyDescent="0.3">
      <c r="A220" s="25" t="s">
        <v>252</v>
      </c>
      <c r="B220" t="s">
        <v>580</v>
      </c>
      <c r="C220" t="s">
        <v>611</v>
      </c>
      <c r="D220" s="16">
        <v>125169</v>
      </c>
      <c r="E220" s="17">
        <v>172</v>
      </c>
      <c r="F220" s="18">
        <v>-5</v>
      </c>
      <c r="G220" s="17">
        <v>934</v>
      </c>
      <c r="H220">
        <v>51</v>
      </c>
      <c r="I220" s="19">
        <v>5.460385438972163E-2</v>
      </c>
      <c r="J220" s="20">
        <v>2.5246981339187791E-2</v>
      </c>
      <c r="K220" s="17">
        <v>135</v>
      </c>
      <c r="L220" s="21">
        <v>7.4619114956578709</v>
      </c>
      <c r="M220">
        <v>0</v>
      </c>
      <c r="N220" s="19">
        <v>0</v>
      </c>
      <c r="O220" s="19">
        <v>2.5246981339187791E-2</v>
      </c>
      <c r="P220" s="17">
        <v>167</v>
      </c>
      <c r="Q220">
        <v>-11</v>
      </c>
      <c r="R220" s="22">
        <v>911</v>
      </c>
      <c r="S220" s="19">
        <v>1.9015659955257336E-2</v>
      </c>
      <c r="T220" s="23">
        <v>7.2781599277776445</v>
      </c>
      <c r="U220">
        <v>0</v>
      </c>
      <c r="V220" s="19">
        <v>0</v>
      </c>
      <c r="W220" s="19">
        <v>1.9015659955257336E-2</v>
      </c>
      <c r="X220" s="17">
        <v>156</v>
      </c>
      <c r="Y220" s="17">
        <v>894</v>
      </c>
      <c r="Z220" s="19">
        <v>-3.6637931034482762E-2</v>
      </c>
      <c r="AA220" s="24">
        <v>7.1423435515183469</v>
      </c>
      <c r="AB220">
        <v>0</v>
      </c>
      <c r="AC220" s="20">
        <v>0</v>
      </c>
      <c r="AD220" s="19">
        <v>-3.6637931034482762E-2</v>
      </c>
      <c r="AE220">
        <v>928</v>
      </c>
      <c r="AF220">
        <v>0</v>
      </c>
      <c r="AG220" s="19">
        <v>3.919372900335949E-2</v>
      </c>
      <c r="AH220">
        <v>893</v>
      </c>
    </row>
    <row r="221" spans="1:34" x14ac:dyDescent="0.3">
      <c r="A221" s="25" t="s">
        <v>253</v>
      </c>
      <c r="B221" t="s">
        <v>580</v>
      </c>
      <c r="C221" t="s">
        <v>612</v>
      </c>
      <c r="D221" s="16">
        <v>124295</v>
      </c>
      <c r="E221" s="17">
        <v>112</v>
      </c>
      <c r="F221" s="18">
        <v>-18</v>
      </c>
      <c r="G221" s="17">
        <v>1276</v>
      </c>
      <c r="H221">
        <v>163</v>
      </c>
      <c r="I221" s="19">
        <v>0.12774294670846395</v>
      </c>
      <c r="J221" s="20">
        <v>-7.9365079365079416E-2</v>
      </c>
      <c r="K221" s="17">
        <v>47</v>
      </c>
      <c r="L221" s="21">
        <v>10.265899674162275</v>
      </c>
      <c r="M221">
        <v>225</v>
      </c>
      <c r="N221" s="19">
        <v>0.17633228840125392</v>
      </c>
      <c r="O221" s="19">
        <v>-7.5637642919964776E-2</v>
      </c>
      <c r="P221" s="17">
        <v>94</v>
      </c>
      <c r="Q221">
        <v>-1</v>
      </c>
      <c r="R221" s="22">
        <v>1386</v>
      </c>
      <c r="S221" s="19">
        <v>3.2017870439315033E-2</v>
      </c>
      <c r="T221" s="23">
        <v>11.15089102538316</v>
      </c>
      <c r="U221">
        <v>249</v>
      </c>
      <c r="V221" s="19">
        <v>0.17965367965367965</v>
      </c>
      <c r="W221" s="19">
        <v>-5.4076539101497456E-2</v>
      </c>
      <c r="X221" s="17">
        <v>93</v>
      </c>
      <c r="Y221" s="17">
        <v>1343</v>
      </c>
      <c r="Z221" s="19">
        <v>8.9213300892132974E-2</v>
      </c>
      <c r="AA221" s="24">
        <v>10.804939860814997</v>
      </c>
      <c r="AB221">
        <v>141</v>
      </c>
      <c r="AC221" s="20">
        <v>0.10498883097542815</v>
      </c>
      <c r="AD221" s="19">
        <v>0.11710037174721188</v>
      </c>
      <c r="AE221">
        <v>1233</v>
      </c>
      <c r="AF221">
        <v>157</v>
      </c>
      <c r="AG221" s="19">
        <v>1.8166804293971994E-2</v>
      </c>
      <c r="AH221">
        <v>1211</v>
      </c>
    </row>
    <row r="222" spans="1:34" x14ac:dyDescent="0.3">
      <c r="A222" s="25" t="s">
        <v>254</v>
      </c>
      <c r="B222" t="s">
        <v>580</v>
      </c>
      <c r="C222" t="s">
        <v>613</v>
      </c>
      <c r="D222" s="16">
        <v>129281</v>
      </c>
      <c r="E222" s="17">
        <v>81</v>
      </c>
      <c r="F222" s="18">
        <v>1</v>
      </c>
      <c r="G222" s="17">
        <v>1635</v>
      </c>
      <c r="H222">
        <v>72</v>
      </c>
      <c r="I222" s="19">
        <v>4.4036697247706424E-2</v>
      </c>
      <c r="J222" s="20">
        <v>5.3479381443299001E-2</v>
      </c>
      <c r="K222" s="17">
        <v>25</v>
      </c>
      <c r="L222" s="21">
        <v>12.646869996364508</v>
      </c>
      <c r="M222">
        <v>379</v>
      </c>
      <c r="N222" s="19">
        <v>0.23180428134556574</v>
      </c>
      <c r="O222" s="19">
        <v>5.1046025104602544E-2</v>
      </c>
      <c r="P222" s="17">
        <v>82</v>
      </c>
      <c r="Q222">
        <v>-3</v>
      </c>
      <c r="R222" s="22">
        <v>1552</v>
      </c>
      <c r="S222" s="19">
        <v>3.5356904603068617E-2</v>
      </c>
      <c r="T222" s="23">
        <v>12.004857635692792</v>
      </c>
      <c r="U222">
        <v>357</v>
      </c>
      <c r="V222" s="19">
        <v>0.23002577319587628</v>
      </c>
      <c r="W222" s="19">
        <v>6.7396798652064049E-3</v>
      </c>
      <c r="X222" s="17">
        <v>79</v>
      </c>
      <c r="Y222" s="17">
        <v>1499</v>
      </c>
      <c r="Z222" s="19">
        <v>0.28229255774165951</v>
      </c>
      <c r="AA222" s="24">
        <v>11.594897935504832</v>
      </c>
      <c r="AB222">
        <v>312</v>
      </c>
      <c r="AC222" s="20">
        <v>0.20813875917278185</v>
      </c>
      <c r="AD222" s="19">
        <v>0.13263358778625944</v>
      </c>
      <c r="AE222">
        <v>1169</v>
      </c>
      <c r="AF222">
        <v>121</v>
      </c>
      <c r="AG222" s="19">
        <v>0.1186602870813398</v>
      </c>
      <c r="AH222">
        <v>1045</v>
      </c>
    </row>
    <row r="223" spans="1:34" x14ac:dyDescent="0.3">
      <c r="A223" s="25" t="s">
        <v>255</v>
      </c>
      <c r="B223" t="s">
        <v>580</v>
      </c>
      <c r="C223" t="s">
        <v>614</v>
      </c>
      <c r="D223" s="16">
        <v>164553</v>
      </c>
      <c r="E223" s="17">
        <v>136</v>
      </c>
      <c r="F223" s="18">
        <v>18</v>
      </c>
      <c r="G223" s="17">
        <v>1115</v>
      </c>
      <c r="H223">
        <v>61</v>
      </c>
      <c r="I223" s="19">
        <v>5.4708520179372194E-2</v>
      </c>
      <c r="J223" s="20">
        <v>0.13083164300202843</v>
      </c>
      <c r="K223" s="17">
        <v>170</v>
      </c>
      <c r="L223" s="21">
        <v>6.7759323743717825</v>
      </c>
      <c r="M223">
        <v>0</v>
      </c>
      <c r="N223" s="19">
        <v>0</v>
      </c>
      <c r="O223" s="19">
        <v>0.13083164300202843</v>
      </c>
      <c r="P223" s="17">
        <v>154</v>
      </c>
      <c r="Q223">
        <v>-16</v>
      </c>
      <c r="R223" s="22">
        <v>986</v>
      </c>
      <c r="S223" s="19">
        <v>-2.1825396825396859E-2</v>
      </c>
      <c r="T223" s="23">
        <v>5.9919904225386356</v>
      </c>
      <c r="U223">
        <v>0</v>
      </c>
      <c r="V223" s="19">
        <v>0</v>
      </c>
      <c r="W223" s="19">
        <v>-2.1825396825396859E-2</v>
      </c>
      <c r="X223" s="17">
        <v>138</v>
      </c>
      <c r="Y223" s="17">
        <v>1008</v>
      </c>
      <c r="Z223" s="19">
        <v>-1.7543859649122862E-2</v>
      </c>
      <c r="AA223" s="24">
        <v>6.1256859492078544</v>
      </c>
      <c r="AB223">
        <v>0</v>
      </c>
      <c r="AC223" s="20">
        <v>0</v>
      </c>
      <c r="AD223" s="19">
        <v>8.8552915766738627E-2</v>
      </c>
      <c r="AE223">
        <v>1026</v>
      </c>
      <c r="AF223">
        <v>100</v>
      </c>
      <c r="AG223" s="19">
        <v>4.0567951318458473E-2</v>
      </c>
      <c r="AH223">
        <v>986</v>
      </c>
    </row>
    <row r="224" spans="1:34" x14ac:dyDescent="0.3">
      <c r="A224" s="25" t="s">
        <v>256</v>
      </c>
      <c r="B224" t="s">
        <v>580</v>
      </c>
      <c r="C224" t="s">
        <v>615</v>
      </c>
      <c r="D224" s="16">
        <v>109709</v>
      </c>
      <c r="E224" s="17">
        <v>84</v>
      </c>
      <c r="F224" s="18">
        <v>19</v>
      </c>
      <c r="G224" s="17">
        <v>1587</v>
      </c>
      <c r="H224">
        <v>102</v>
      </c>
      <c r="I224" s="19">
        <v>6.4272211720226846E-2</v>
      </c>
      <c r="J224" s="20">
        <v>0.22927962819519743</v>
      </c>
      <c r="K224" s="17">
        <v>14</v>
      </c>
      <c r="L224" s="21">
        <v>14.465540657557721</v>
      </c>
      <c r="M224">
        <v>199</v>
      </c>
      <c r="N224" s="19">
        <v>0.12539382482671707</v>
      </c>
      <c r="O224" s="19">
        <v>7.513555383423709E-2</v>
      </c>
      <c r="P224" s="17">
        <v>103</v>
      </c>
      <c r="Q224">
        <v>6</v>
      </c>
      <c r="R224" s="22">
        <v>1291</v>
      </c>
      <c r="S224" s="19">
        <v>0.10720411663807883</v>
      </c>
      <c r="T224" s="23">
        <v>11.767494006872726</v>
      </c>
      <c r="U224">
        <v>0</v>
      </c>
      <c r="V224" s="19">
        <v>0</v>
      </c>
      <c r="W224" s="19">
        <v>0.10720411663807883</v>
      </c>
      <c r="X224" s="17">
        <v>109</v>
      </c>
      <c r="Y224" s="17">
        <v>1166</v>
      </c>
      <c r="Z224" s="19">
        <v>5.6159420289854989E-2</v>
      </c>
      <c r="AA224" s="24">
        <v>10.628116198306429</v>
      </c>
      <c r="AB224">
        <v>0</v>
      </c>
      <c r="AC224" s="20">
        <v>0</v>
      </c>
      <c r="AD224" s="19">
        <v>5.6159420289854989E-2</v>
      </c>
      <c r="AE224">
        <v>1104</v>
      </c>
      <c r="AF224">
        <v>0</v>
      </c>
      <c r="AG224" s="19">
        <v>-0.12171837708830546</v>
      </c>
      <c r="AH224">
        <v>1257</v>
      </c>
    </row>
    <row r="225" spans="1:34" x14ac:dyDescent="0.3">
      <c r="A225" s="25" t="s">
        <v>257</v>
      </c>
      <c r="B225" t="s">
        <v>580</v>
      </c>
      <c r="C225" t="s">
        <v>616</v>
      </c>
      <c r="D225" s="16">
        <v>116969</v>
      </c>
      <c r="E225" s="17">
        <v>249</v>
      </c>
      <c r="F225" s="18">
        <v>-41</v>
      </c>
      <c r="G225" s="17">
        <v>627</v>
      </c>
      <c r="H225">
        <v>30</v>
      </c>
      <c r="I225" s="19">
        <v>4.784688995215311E-2</v>
      </c>
      <c r="J225" s="20">
        <v>-0.14693877551020407</v>
      </c>
      <c r="K225" s="17">
        <v>254</v>
      </c>
      <c r="L225" s="21">
        <v>5.3603946344758011</v>
      </c>
      <c r="M225">
        <v>0</v>
      </c>
      <c r="N225" s="19">
        <v>0</v>
      </c>
      <c r="O225" s="19">
        <v>-0.14693877551020407</v>
      </c>
      <c r="P225" s="17">
        <v>208</v>
      </c>
      <c r="Q225">
        <v>7</v>
      </c>
      <c r="R225" s="22">
        <v>735</v>
      </c>
      <c r="S225" s="19">
        <v>0.13601236476043277</v>
      </c>
      <c r="T225" s="23">
        <v>6.2837161983089533</v>
      </c>
      <c r="U225">
        <v>0</v>
      </c>
      <c r="V225" s="19">
        <v>0</v>
      </c>
      <c r="W225" s="19">
        <v>0.13601236476043277</v>
      </c>
      <c r="X225" s="17">
        <v>215</v>
      </c>
      <c r="Y225" s="17">
        <v>647</v>
      </c>
      <c r="Z225" s="19">
        <v>0.14310954063604231</v>
      </c>
      <c r="AA225" s="24">
        <v>5.5313801092597181</v>
      </c>
      <c r="AB225">
        <v>0</v>
      </c>
      <c r="AC225" s="20">
        <v>0</v>
      </c>
      <c r="AD225" s="19">
        <v>0.14310954063604231</v>
      </c>
      <c r="AE225">
        <v>566</v>
      </c>
      <c r="AF225">
        <v>0</v>
      </c>
      <c r="AG225" s="19">
        <v>8.8461538461538369E-2</v>
      </c>
      <c r="AH225">
        <v>520</v>
      </c>
    </row>
    <row r="226" spans="1:34" x14ac:dyDescent="0.3">
      <c r="A226" s="25" t="s">
        <v>258</v>
      </c>
      <c r="B226" t="s">
        <v>580</v>
      </c>
      <c r="C226" t="s">
        <v>617</v>
      </c>
      <c r="D226" s="16">
        <v>106385</v>
      </c>
      <c r="E226" s="17">
        <v>128</v>
      </c>
      <c r="F226" s="18">
        <v>17</v>
      </c>
      <c r="G226" s="17">
        <v>1171</v>
      </c>
      <c r="H226">
        <v>47</v>
      </c>
      <c r="I226" s="19">
        <v>4.0136635354397952E-2</v>
      </c>
      <c r="J226" s="20">
        <v>0.13140096618357489</v>
      </c>
      <c r="K226" s="17">
        <v>37</v>
      </c>
      <c r="L226" s="21">
        <v>11.007190863373596</v>
      </c>
      <c r="M226">
        <v>0</v>
      </c>
      <c r="N226" s="19">
        <v>0</v>
      </c>
      <c r="O226" s="19">
        <v>0.13140096618357489</v>
      </c>
      <c r="P226" s="17">
        <v>145</v>
      </c>
      <c r="Q226">
        <v>2</v>
      </c>
      <c r="R226" s="22">
        <v>1035</v>
      </c>
      <c r="S226" s="19">
        <v>8.6044071353620133E-2</v>
      </c>
      <c r="T226" s="23">
        <v>9.7288151525121016</v>
      </c>
      <c r="U226">
        <v>0</v>
      </c>
      <c r="V226" s="19">
        <v>0</v>
      </c>
      <c r="W226" s="19">
        <v>8.6044071353620133E-2</v>
      </c>
      <c r="X226" s="17">
        <v>147</v>
      </c>
      <c r="Y226" s="17">
        <v>953</v>
      </c>
      <c r="Z226" s="19">
        <v>-6.568627450980391E-2</v>
      </c>
      <c r="AA226" s="24">
        <v>8.9580297974338485</v>
      </c>
      <c r="AB226">
        <v>0</v>
      </c>
      <c r="AC226" s="20">
        <v>0</v>
      </c>
      <c r="AD226" s="19">
        <v>-6.568627450980391E-2</v>
      </c>
      <c r="AE226">
        <v>1020</v>
      </c>
      <c r="AF226">
        <v>0</v>
      </c>
      <c r="AG226" s="19">
        <v>8.6261980830670826E-2</v>
      </c>
      <c r="AH226">
        <v>939</v>
      </c>
    </row>
    <row r="227" spans="1:34" x14ac:dyDescent="0.3">
      <c r="A227" s="25" t="s">
        <v>259</v>
      </c>
      <c r="B227" t="s">
        <v>580</v>
      </c>
      <c r="C227" t="s">
        <v>618</v>
      </c>
      <c r="D227" s="16">
        <v>169955</v>
      </c>
      <c r="E227" s="17">
        <v>97</v>
      </c>
      <c r="F227" s="18">
        <v>0</v>
      </c>
      <c r="G227" s="17">
        <v>1423</v>
      </c>
      <c r="H227">
        <v>71</v>
      </c>
      <c r="I227" s="19">
        <v>4.9894588896697116E-2</v>
      </c>
      <c r="J227" s="20">
        <v>4.0204678362573132E-2</v>
      </c>
      <c r="K227" s="17">
        <v>101</v>
      </c>
      <c r="L227" s="21">
        <v>8.3728045659145067</v>
      </c>
      <c r="M227">
        <v>0</v>
      </c>
      <c r="N227" s="19">
        <v>0</v>
      </c>
      <c r="O227" s="19">
        <v>4.0204678362573132E-2</v>
      </c>
      <c r="P227" s="17">
        <v>97</v>
      </c>
      <c r="Q227">
        <v>-7</v>
      </c>
      <c r="R227" s="22">
        <v>1368</v>
      </c>
      <c r="S227" s="19">
        <v>5.8823529411764497E-3</v>
      </c>
      <c r="T227" s="23">
        <v>8.0491894913359427</v>
      </c>
      <c r="U227">
        <v>0</v>
      </c>
      <c r="V227" s="19">
        <v>0</v>
      </c>
      <c r="W227" s="19">
        <v>5.8823529411764497E-3</v>
      </c>
      <c r="X227" s="17">
        <v>90</v>
      </c>
      <c r="Y227" s="17">
        <v>1360</v>
      </c>
      <c r="Z227" s="19">
        <v>2.9498525073745618E-3</v>
      </c>
      <c r="AA227" s="24">
        <v>8.0021182077608781</v>
      </c>
      <c r="AB227">
        <v>0</v>
      </c>
      <c r="AC227" s="20">
        <v>0</v>
      </c>
      <c r="AD227" s="19">
        <v>2.9498525073745618E-3</v>
      </c>
      <c r="AE227">
        <v>1356</v>
      </c>
      <c r="AF227">
        <v>0</v>
      </c>
      <c r="AG227" s="19">
        <v>9.1787439613526534E-2</v>
      </c>
      <c r="AH227">
        <v>1242</v>
      </c>
    </row>
    <row r="228" spans="1:34" x14ac:dyDescent="0.3">
      <c r="A228" s="25" t="s">
        <v>260</v>
      </c>
      <c r="B228" t="s">
        <v>580</v>
      </c>
      <c r="C228" t="s">
        <v>619</v>
      </c>
      <c r="D228" s="16">
        <v>120293</v>
      </c>
      <c r="E228" s="17">
        <v>116</v>
      </c>
      <c r="F228" s="18">
        <v>11</v>
      </c>
      <c r="G228" s="17">
        <v>1235</v>
      </c>
      <c r="H228">
        <v>94</v>
      </c>
      <c r="I228" s="19">
        <v>7.6113360323886645E-2</v>
      </c>
      <c r="J228" s="20">
        <v>9.0989399293286199E-2</v>
      </c>
      <c r="K228" s="17">
        <v>46</v>
      </c>
      <c r="L228" s="21">
        <v>10.26659905397654</v>
      </c>
      <c r="M228">
        <v>0</v>
      </c>
      <c r="N228" s="19">
        <v>0</v>
      </c>
      <c r="O228" s="19">
        <v>0.20841487279843451</v>
      </c>
      <c r="P228" s="17">
        <v>127</v>
      </c>
      <c r="Q228">
        <v>-23</v>
      </c>
      <c r="R228" s="22">
        <v>1132</v>
      </c>
      <c r="S228" s="19">
        <v>-6.3688999172870187E-2</v>
      </c>
      <c r="T228" s="23">
        <v>9.4103563798392251</v>
      </c>
      <c r="U228">
        <v>110</v>
      </c>
      <c r="V228" s="19">
        <v>9.7173144876325085E-2</v>
      </c>
      <c r="W228" s="19">
        <v>-0.15467328370554179</v>
      </c>
      <c r="X228" s="17">
        <v>104</v>
      </c>
      <c r="Y228" s="17">
        <v>1209</v>
      </c>
      <c r="Z228" s="19">
        <v>4.8568950563746771E-2</v>
      </c>
      <c r="AA228" s="24">
        <v>10.050460126524403</v>
      </c>
      <c r="AB228">
        <v>0</v>
      </c>
      <c r="AC228" s="20">
        <v>0</v>
      </c>
      <c r="AD228" s="19">
        <v>0.1613832853025936</v>
      </c>
      <c r="AE228">
        <v>1153</v>
      </c>
      <c r="AF228">
        <v>112</v>
      </c>
      <c r="AG228" s="19">
        <v>1.9451812555260739E-2</v>
      </c>
      <c r="AH228">
        <v>1131</v>
      </c>
    </row>
    <row r="229" spans="1:34" x14ac:dyDescent="0.3">
      <c r="A229" s="25" t="s">
        <v>261</v>
      </c>
      <c r="B229" t="s">
        <v>580</v>
      </c>
      <c r="C229" t="s">
        <v>620</v>
      </c>
      <c r="D229" s="16">
        <v>112578</v>
      </c>
      <c r="E229" s="17">
        <v>214</v>
      </c>
      <c r="F229" s="18">
        <v>2</v>
      </c>
      <c r="G229" s="17">
        <v>741</v>
      </c>
      <c r="H229">
        <v>30</v>
      </c>
      <c r="I229" s="19">
        <v>4.048582995951417E-2</v>
      </c>
      <c r="J229" s="20">
        <v>3.9270687237026758E-2</v>
      </c>
      <c r="K229" s="17">
        <v>180</v>
      </c>
      <c r="L229" s="21">
        <v>6.5821030752011938</v>
      </c>
      <c r="M229">
        <v>107</v>
      </c>
      <c r="N229" s="19">
        <v>0.14439946018893388</v>
      </c>
      <c r="O229" s="19">
        <v>8.0068143100511024E-2</v>
      </c>
      <c r="P229" s="17">
        <v>216</v>
      </c>
      <c r="Q229">
        <v>-50</v>
      </c>
      <c r="R229" s="22">
        <v>713</v>
      </c>
      <c r="S229" s="19">
        <v>-0.14405762304921965</v>
      </c>
      <c r="T229" s="23">
        <v>6.3333866297145089</v>
      </c>
      <c r="U229">
        <v>126</v>
      </c>
      <c r="V229" s="19">
        <v>0.17671809256661991</v>
      </c>
      <c r="W229" s="19">
        <v>-0.11596385542168675</v>
      </c>
      <c r="X229" s="17">
        <v>166</v>
      </c>
      <c r="Y229" s="17">
        <v>833</v>
      </c>
      <c r="Z229" s="19">
        <v>-7.2383073496659289E-2</v>
      </c>
      <c r="AA229" s="24">
        <v>7.3993142532288729</v>
      </c>
      <c r="AB229">
        <v>169</v>
      </c>
      <c r="AC229" s="20">
        <v>0.2028811524609844</v>
      </c>
      <c r="AD229" s="19">
        <v>0.11222780569514246</v>
      </c>
      <c r="AE229">
        <v>898</v>
      </c>
      <c r="AF229">
        <v>301</v>
      </c>
      <c r="AG229" s="19">
        <v>-0.30869899923017707</v>
      </c>
      <c r="AH229">
        <v>1299</v>
      </c>
    </row>
    <row r="230" spans="1:34" x14ac:dyDescent="0.3">
      <c r="A230" s="25" t="s">
        <v>262</v>
      </c>
      <c r="B230" t="s">
        <v>580</v>
      </c>
      <c r="C230" t="s">
        <v>621</v>
      </c>
      <c r="D230" s="16">
        <v>148519</v>
      </c>
      <c r="E230" s="17">
        <v>179</v>
      </c>
      <c r="F230" s="18">
        <v>1</v>
      </c>
      <c r="G230" s="17">
        <v>879</v>
      </c>
      <c r="H230">
        <v>33</v>
      </c>
      <c r="I230" s="19">
        <v>3.7542662116040959E-2</v>
      </c>
      <c r="J230" s="20">
        <v>3.900709219858145E-2</v>
      </c>
      <c r="K230" s="17">
        <v>223</v>
      </c>
      <c r="L230" s="21">
        <v>5.9184346783913169</v>
      </c>
      <c r="M230">
        <v>0</v>
      </c>
      <c r="N230" s="19">
        <v>0</v>
      </c>
      <c r="O230" s="19">
        <v>3.900709219858145E-2</v>
      </c>
      <c r="P230" s="17">
        <v>180</v>
      </c>
      <c r="Q230">
        <v>11</v>
      </c>
      <c r="R230" s="22">
        <v>846</v>
      </c>
      <c r="S230" s="19">
        <v>0.1573187414500683</v>
      </c>
      <c r="T230" s="23">
        <v>5.6962408850046122</v>
      </c>
      <c r="U230">
        <v>0</v>
      </c>
      <c r="V230" s="19">
        <v>0</v>
      </c>
      <c r="W230" s="19">
        <v>0.1573187414500683</v>
      </c>
      <c r="X230" s="17">
        <v>191</v>
      </c>
      <c r="Y230" s="17">
        <v>731</v>
      </c>
      <c r="Z230" s="19">
        <v>-7.4683544303797422E-2</v>
      </c>
      <c r="AA230" s="24">
        <v>4.9219291807782177</v>
      </c>
      <c r="AB230">
        <v>0</v>
      </c>
      <c r="AC230" s="20">
        <v>0</v>
      </c>
      <c r="AD230" s="19">
        <v>-7.4683544303797422E-2</v>
      </c>
      <c r="AE230">
        <v>790</v>
      </c>
      <c r="AF230">
        <v>0</v>
      </c>
      <c r="AG230" s="19">
        <v>0.16519174041297946</v>
      </c>
      <c r="AH230">
        <v>678</v>
      </c>
    </row>
    <row r="231" spans="1:34" x14ac:dyDescent="0.3">
      <c r="A231" s="25" t="s">
        <v>263</v>
      </c>
      <c r="B231" t="s">
        <v>580</v>
      </c>
      <c r="C231" t="s">
        <v>622</v>
      </c>
      <c r="D231" s="16">
        <v>141819</v>
      </c>
      <c r="E231" s="17">
        <v>146</v>
      </c>
      <c r="F231" s="18">
        <v>0</v>
      </c>
      <c r="G231" s="17">
        <v>1075</v>
      </c>
      <c r="H231">
        <v>93</v>
      </c>
      <c r="I231" s="19">
        <v>8.6511627906976737E-2</v>
      </c>
      <c r="J231" s="20">
        <v>5.0830889540566915E-2</v>
      </c>
      <c r="K231" s="17">
        <v>130</v>
      </c>
      <c r="L231" s="21">
        <v>7.5800844738716249</v>
      </c>
      <c r="M231">
        <v>0</v>
      </c>
      <c r="N231" s="19">
        <v>0</v>
      </c>
      <c r="O231" s="19">
        <v>5.0830889540566915E-2</v>
      </c>
      <c r="P231" s="17">
        <v>146</v>
      </c>
      <c r="Q231">
        <v>-49</v>
      </c>
      <c r="R231" s="22">
        <v>1023</v>
      </c>
      <c r="S231" s="19">
        <v>-0.20451010886469678</v>
      </c>
      <c r="T231" s="23">
        <v>7.2134199225773701</v>
      </c>
      <c r="U231">
        <v>0</v>
      </c>
      <c r="V231" s="19">
        <v>0</v>
      </c>
      <c r="W231" s="19">
        <v>7.8817733990148575E-3</v>
      </c>
      <c r="X231" s="17">
        <v>97</v>
      </c>
      <c r="Y231" s="17">
        <v>1286</v>
      </c>
      <c r="Z231" s="19">
        <v>8.4317032040472251E-2</v>
      </c>
      <c r="AA231" s="24">
        <v>9.067896403161777</v>
      </c>
      <c r="AB231">
        <v>271</v>
      </c>
      <c r="AC231" s="20">
        <v>0.21073094867807154</v>
      </c>
      <c r="AD231" s="19">
        <v>0.1417322834645669</v>
      </c>
      <c r="AE231">
        <v>1186</v>
      </c>
      <c r="AF231">
        <v>297</v>
      </c>
      <c r="AG231" s="19">
        <v>0.26709401709401703</v>
      </c>
      <c r="AH231">
        <v>936</v>
      </c>
    </row>
    <row r="232" spans="1:34" x14ac:dyDescent="0.3">
      <c r="A232" s="25" t="s">
        <v>264</v>
      </c>
      <c r="B232" t="s">
        <v>580</v>
      </c>
      <c r="C232" t="s">
        <v>623</v>
      </c>
      <c r="D232" s="16">
        <v>130508</v>
      </c>
      <c r="E232" s="17">
        <v>131</v>
      </c>
      <c r="F232" s="18">
        <v>-6</v>
      </c>
      <c r="G232" s="17">
        <v>1152</v>
      </c>
      <c r="H232">
        <v>66</v>
      </c>
      <c r="I232" s="19">
        <v>5.7291666666666664E-2</v>
      </c>
      <c r="J232" s="20">
        <v>7.8740157480314821E-3</v>
      </c>
      <c r="K232" s="17">
        <v>83</v>
      </c>
      <c r="L232" s="21">
        <v>8.8270450853587512</v>
      </c>
      <c r="M232">
        <v>0</v>
      </c>
      <c r="N232" s="19">
        <v>0</v>
      </c>
      <c r="O232" s="19">
        <v>7.8740157480314821E-3</v>
      </c>
      <c r="P232" s="17">
        <v>125</v>
      </c>
      <c r="Q232">
        <v>6</v>
      </c>
      <c r="R232" s="22">
        <v>1143</v>
      </c>
      <c r="S232" s="19">
        <v>9.587727708533067E-2</v>
      </c>
      <c r="T232" s="23">
        <v>8.7580837956293873</v>
      </c>
      <c r="U232">
        <v>0</v>
      </c>
      <c r="V232" s="19">
        <v>0</v>
      </c>
      <c r="W232" s="19">
        <v>9.587727708533067E-2</v>
      </c>
      <c r="X232" s="17">
        <v>131</v>
      </c>
      <c r="Y232" s="17">
        <v>1043</v>
      </c>
      <c r="Z232" s="19">
        <v>1.85546875E-2</v>
      </c>
      <c r="AA232" s="24">
        <v>7.9918472430808833</v>
      </c>
      <c r="AB232">
        <v>0</v>
      </c>
      <c r="AC232" s="20">
        <v>0</v>
      </c>
      <c r="AD232" s="19">
        <v>1.85546875E-2</v>
      </c>
      <c r="AE232">
        <v>1024</v>
      </c>
      <c r="AF232">
        <v>0</v>
      </c>
      <c r="AG232" s="19">
        <v>3.9593908629441676E-2</v>
      </c>
      <c r="AH232">
        <v>985</v>
      </c>
    </row>
    <row r="233" spans="1:34" x14ac:dyDescent="0.3">
      <c r="A233" s="25" t="s">
        <v>265</v>
      </c>
      <c r="B233" t="s">
        <v>580</v>
      </c>
      <c r="C233" t="s">
        <v>624</v>
      </c>
      <c r="D233" s="16">
        <v>118054</v>
      </c>
      <c r="E233" s="17">
        <v>159</v>
      </c>
      <c r="F233" s="18">
        <v>-21</v>
      </c>
      <c r="G233" s="17">
        <v>1019</v>
      </c>
      <c r="H233">
        <v>86</v>
      </c>
      <c r="I233" s="19">
        <v>8.4396467124631988E-2</v>
      </c>
      <c r="J233" s="20">
        <v>-3.3206831119544589E-2</v>
      </c>
      <c r="K233" s="17">
        <v>89</v>
      </c>
      <c r="L233" s="21">
        <v>8.6316431463567529</v>
      </c>
      <c r="M233">
        <v>0</v>
      </c>
      <c r="N233" s="19">
        <v>0</v>
      </c>
      <c r="O233" s="19">
        <v>-3.3206831119544589E-2</v>
      </c>
      <c r="P233" s="17">
        <v>138</v>
      </c>
      <c r="Q233">
        <v>-5</v>
      </c>
      <c r="R233" s="22">
        <v>1054</v>
      </c>
      <c r="S233" s="19">
        <v>2.2308438409311293E-2</v>
      </c>
      <c r="T233" s="23">
        <v>8.9281176410795062</v>
      </c>
      <c r="U233">
        <v>0</v>
      </c>
      <c r="V233" s="19">
        <v>0</v>
      </c>
      <c r="W233" s="19">
        <v>2.2308438409311293E-2</v>
      </c>
      <c r="X233" s="17">
        <v>133</v>
      </c>
      <c r="Y233" s="17">
        <v>1031</v>
      </c>
      <c r="Z233" s="19">
        <v>1.9782393669633969E-2</v>
      </c>
      <c r="AA233" s="24">
        <v>8.7332915445474111</v>
      </c>
      <c r="AB233">
        <v>0</v>
      </c>
      <c r="AC233" s="20">
        <v>0</v>
      </c>
      <c r="AD233" s="19">
        <v>1.9782393669633969E-2</v>
      </c>
      <c r="AE233">
        <v>1011</v>
      </c>
      <c r="AF233">
        <v>0</v>
      </c>
      <c r="AG233" s="19">
        <v>-5.4256314312441489E-2</v>
      </c>
      <c r="AH233">
        <v>1069</v>
      </c>
    </row>
    <row r="234" spans="1:34" x14ac:dyDescent="0.3">
      <c r="A234" s="25" t="s">
        <v>266</v>
      </c>
      <c r="B234" t="s">
        <v>580</v>
      </c>
      <c r="C234" t="s">
        <v>625</v>
      </c>
      <c r="D234" s="16">
        <v>149161</v>
      </c>
      <c r="E234" s="17">
        <v>102</v>
      </c>
      <c r="F234" s="18">
        <v>26</v>
      </c>
      <c r="G234" s="17">
        <v>1387</v>
      </c>
      <c r="H234">
        <v>63</v>
      </c>
      <c r="I234" s="19">
        <v>4.542177361211247E-2</v>
      </c>
      <c r="J234" s="20">
        <v>0.22852081488042519</v>
      </c>
      <c r="K234" s="17">
        <v>70</v>
      </c>
      <c r="L234" s="21">
        <v>9.298677268186724</v>
      </c>
      <c r="M234">
        <v>297</v>
      </c>
      <c r="N234" s="19">
        <v>0.21413121845710165</v>
      </c>
      <c r="O234" s="19">
        <v>-3.454384410983169E-2</v>
      </c>
      <c r="P234" s="17">
        <v>128</v>
      </c>
      <c r="Q234">
        <v>-4</v>
      </c>
      <c r="R234" s="22">
        <v>1129</v>
      </c>
      <c r="S234" s="19">
        <v>4.3438077634011085E-2</v>
      </c>
      <c r="T234" s="23">
        <v>7.5690026213286314</v>
      </c>
      <c r="U234">
        <v>0</v>
      </c>
      <c r="V234" s="19">
        <v>0</v>
      </c>
      <c r="W234" s="19">
        <v>4.3438077634011085E-2</v>
      </c>
      <c r="X234" s="17">
        <v>124</v>
      </c>
      <c r="Y234" s="17">
        <v>1082</v>
      </c>
      <c r="Z234" s="19">
        <v>7.6616915422885512E-2</v>
      </c>
      <c r="AA234" s="24">
        <v>7.2539068523273516</v>
      </c>
      <c r="AB234">
        <v>0</v>
      </c>
      <c r="AC234" s="20">
        <v>0</v>
      </c>
      <c r="AD234" s="19">
        <v>7.6616915422885512E-2</v>
      </c>
      <c r="AE234">
        <v>1005</v>
      </c>
      <c r="AF234">
        <v>0</v>
      </c>
      <c r="AG234" s="19">
        <v>-1.9512195121951237E-2</v>
      </c>
      <c r="AH234">
        <v>1025</v>
      </c>
    </row>
    <row r="235" spans="1:34" x14ac:dyDescent="0.3">
      <c r="A235" s="25" t="s">
        <v>267</v>
      </c>
      <c r="B235" t="s">
        <v>580</v>
      </c>
      <c r="C235" t="s">
        <v>626</v>
      </c>
      <c r="D235" s="16">
        <v>154327</v>
      </c>
      <c r="E235" s="17">
        <v>147</v>
      </c>
      <c r="F235" s="18">
        <v>-13</v>
      </c>
      <c r="G235" s="17">
        <v>1074</v>
      </c>
      <c r="H235">
        <v>96</v>
      </c>
      <c r="I235" s="19">
        <v>8.9385474860335198E-2</v>
      </c>
      <c r="J235" s="20">
        <v>-3.0685920577617321E-2</v>
      </c>
      <c r="K235" s="17">
        <v>164</v>
      </c>
      <c r="L235" s="21">
        <v>6.9592488676641153</v>
      </c>
      <c r="M235">
        <v>0</v>
      </c>
      <c r="N235" s="19">
        <v>0</v>
      </c>
      <c r="O235" s="19">
        <v>-3.0685920577617321E-2</v>
      </c>
      <c r="P235" s="17">
        <v>134</v>
      </c>
      <c r="Q235">
        <v>0</v>
      </c>
      <c r="R235" s="22">
        <v>1108</v>
      </c>
      <c r="S235" s="19">
        <v>7.8870496592015504E-2</v>
      </c>
      <c r="T235" s="23">
        <v>7.1795602843313224</v>
      </c>
      <c r="U235">
        <v>0</v>
      </c>
      <c r="V235" s="19">
        <v>0</v>
      </c>
      <c r="W235" s="19">
        <v>7.8870496592015504E-2</v>
      </c>
      <c r="X235" s="17">
        <v>134</v>
      </c>
      <c r="Y235" s="17">
        <v>1027</v>
      </c>
      <c r="Z235" s="19">
        <v>4.4760935910478139E-2</v>
      </c>
      <c r="AA235" s="24">
        <v>6.6547007328594479</v>
      </c>
      <c r="AB235">
        <v>0</v>
      </c>
      <c r="AC235" s="20">
        <v>0</v>
      </c>
      <c r="AD235" s="19">
        <v>4.4760935910478139E-2</v>
      </c>
      <c r="AE235">
        <v>983</v>
      </c>
      <c r="AF235">
        <v>0</v>
      </c>
      <c r="AG235" s="19">
        <v>-7.1765816808309735E-2</v>
      </c>
      <c r="AH235">
        <v>1059</v>
      </c>
    </row>
    <row r="236" spans="1:34" x14ac:dyDescent="0.3">
      <c r="A236" s="25" t="s">
        <v>268</v>
      </c>
      <c r="B236" t="s">
        <v>580</v>
      </c>
      <c r="C236" t="s">
        <v>627</v>
      </c>
      <c r="D236" s="16">
        <v>140504</v>
      </c>
      <c r="E236" s="17">
        <v>130</v>
      </c>
      <c r="F236" s="18">
        <v>32</v>
      </c>
      <c r="G236" s="17">
        <v>1157</v>
      </c>
      <c r="H236">
        <v>78</v>
      </c>
      <c r="I236" s="19">
        <v>6.741573033707865E-2</v>
      </c>
      <c r="J236" s="20">
        <v>0.22693531283138912</v>
      </c>
      <c r="K236" s="17">
        <v>108</v>
      </c>
      <c r="L236" s="21">
        <v>8.2346410066617324</v>
      </c>
      <c r="M236">
        <v>196</v>
      </c>
      <c r="N236" s="19">
        <v>0.16940363007778739</v>
      </c>
      <c r="O236" s="19">
        <v>1.9088016967126142E-2</v>
      </c>
      <c r="P236" s="17">
        <v>162</v>
      </c>
      <c r="Q236">
        <v>-23</v>
      </c>
      <c r="R236" s="22">
        <v>943</v>
      </c>
      <c r="S236" s="19">
        <v>-5.7000000000000051E-2</v>
      </c>
      <c r="T236" s="23">
        <v>6.7115526960086545</v>
      </c>
      <c r="U236">
        <v>0</v>
      </c>
      <c r="V236" s="19">
        <v>0</v>
      </c>
      <c r="W236" s="19">
        <v>-5.7000000000000051E-2</v>
      </c>
      <c r="X236" s="17">
        <v>139</v>
      </c>
      <c r="Y236" s="17">
        <v>1000</v>
      </c>
      <c r="Z236" s="19">
        <v>-7.9365079365079083E-3</v>
      </c>
      <c r="AA236" s="24">
        <v>7.1172350965097078</v>
      </c>
      <c r="AB236">
        <v>0</v>
      </c>
      <c r="AC236" s="20">
        <v>0</v>
      </c>
      <c r="AD236" s="19">
        <v>-7.9365079365079083E-3</v>
      </c>
      <c r="AE236">
        <v>1008</v>
      </c>
      <c r="AF236">
        <v>0</v>
      </c>
      <c r="AG236" s="19">
        <v>1.6129032258064502E-2</v>
      </c>
      <c r="AH236">
        <v>992</v>
      </c>
    </row>
    <row r="237" spans="1:34" x14ac:dyDescent="0.3">
      <c r="A237" s="25" t="s">
        <v>269</v>
      </c>
      <c r="B237" t="s">
        <v>580</v>
      </c>
      <c r="C237" t="s">
        <v>628</v>
      </c>
      <c r="D237" s="16">
        <v>133732</v>
      </c>
      <c r="E237" s="17">
        <v>206</v>
      </c>
      <c r="F237" s="18">
        <v>-4</v>
      </c>
      <c r="G237" s="17">
        <v>784</v>
      </c>
      <c r="H237">
        <v>75</v>
      </c>
      <c r="I237" s="19">
        <v>9.5663265306122444E-2</v>
      </c>
      <c r="J237" s="20">
        <v>2.0833333333333259E-2</v>
      </c>
      <c r="K237" s="17">
        <v>224</v>
      </c>
      <c r="L237" s="21">
        <v>5.8624712110788746</v>
      </c>
      <c r="M237">
        <v>0</v>
      </c>
      <c r="N237" s="19">
        <v>0</v>
      </c>
      <c r="O237" s="19">
        <v>2.0833333333333259E-2</v>
      </c>
      <c r="P237" s="17">
        <v>202</v>
      </c>
      <c r="Q237">
        <v>-23</v>
      </c>
      <c r="R237" s="22">
        <v>768</v>
      </c>
      <c r="S237" s="19">
        <v>-1.7902813299232712E-2</v>
      </c>
      <c r="T237" s="23">
        <v>5.74282894146502</v>
      </c>
      <c r="U237">
        <v>0</v>
      </c>
      <c r="V237" s="19">
        <v>0</v>
      </c>
      <c r="W237" s="19">
        <v>-1.7902813299232712E-2</v>
      </c>
      <c r="X237" s="17">
        <v>179</v>
      </c>
      <c r="Y237" s="17">
        <v>782</v>
      </c>
      <c r="Z237" s="19">
        <v>8.7621696801112758E-2</v>
      </c>
      <c r="AA237" s="24">
        <v>5.8475159273771427</v>
      </c>
      <c r="AB237">
        <v>0</v>
      </c>
      <c r="AC237" s="20">
        <v>0</v>
      </c>
      <c r="AD237" s="19">
        <v>8.7621696801112758E-2</v>
      </c>
      <c r="AE237">
        <v>719</v>
      </c>
      <c r="AF237">
        <v>0</v>
      </c>
      <c r="AG237" s="19">
        <v>-1.6415868673050671E-2</v>
      </c>
      <c r="AH237">
        <v>731</v>
      </c>
    </row>
    <row r="238" spans="1:34" x14ac:dyDescent="0.3">
      <c r="A238" s="25" t="s">
        <v>270</v>
      </c>
      <c r="B238" t="s">
        <v>580</v>
      </c>
      <c r="C238" t="s">
        <v>629</v>
      </c>
      <c r="D238" s="16">
        <v>109800</v>
      </c>
      <c r="E238" s="17">
        <v>192</v>
      </c>
      <c r="F238" s="18">
        <v>21</v>
      </c>
      <c r="G238" s="17">
        <v>823</v>
      </c>
      <c r="H238">
        <v>58</v>
      </c>
      <c r="I238" s="19">
        <v>7.0473876063183477E-2</v>
      </c>
      <c r="J238" s="20">
        <v>0.14305555555555549</v>
      </c>
      <c r="K238" s="17">
        <v>134</v>
      </c>
      <c r="L238" s="21">
        <v>7.4954462659380692</v>
      </c>
      <c r="M238">
        <v>0</v>
      </c>
      <c r="N238" s="19">
        <v>0</v>
      </c>
      <c r="O238" s="19">
        <v>0.14305555555555549</v>
      </c>
      <c r="P238" s="17">
        <v>213</v>
      </c>
      <c r="Q238">
        <v>-16</v>
      </c>
      <c r="R238" s="22">
        <v>720</v>
      </c>
      <c r="S238" s="19">
        <v>6.9930069930070893E-3</v>
      </c>
      <c r="T238" s="23">
        <v>6.557377049180328</v>
      </c>
      <c r="U238">
        <v>0</v>
      </c>
      <c r="V238" s="19">
        <v>0</v>
      </c>
      <c r="W238" s="19">
        <v>6.9930069930070893E-3</v>
      </c>
      <c r="X238" s="17">
        <v>197</v>
      </c>
      <c r="Y238" s="17">
        <v>715</v>
      </c>
      <c r="Z238" s="19">
        <v>2.582496413199431E-2</v>
      </c>
      <c r="AA238" s="24">
        <v>6.5118397085610198</v>
      </c>
      <c r="AB238">
        <v>0</v>
      </c>
      <c r="AC238" s="20">
        <v>0</v>
      </c>
      <c r="AD238" s="19">
        <v>2.582496413199431E-2</v>
      </c>
      <c r="AE238">
        <v>697</v>
      </c>
      <c r="AF238">
        <v>0</v>
      </c>
      <c r="AG238" s="19">
        <v>-5.4274084124830368E-2</v>
      </c>
      <c r="AH238">
        <v>737</v>
      </c>
    </row>
    <row r="239" spans="1:34" x14ac:dyDescent="0.3">
      <c r="A239" s="25" t="s">
        <v>271</v>
      </c>
      <c r="B239" t="s">
        <v>580</v>
      </c>
      <c r="C239" t="s">
        <v>630</v>
      </c>
      <c r="D239" s="16">
        <v>136626</v>
      </c>
      <c r="E239" s="17">
        <v>88</v>
      </c>
      <c r="F239" s="18">
        <v>-8</v>
      </c>
      <c r="G239" s="17">
        <v>1515</v>
      </c>
      <c r="H239">
        <v>129</v>
      </c>
      <c r="I239" s="19">
        <v>8.5148514851485155E-2</v>
      </c>
      <c r="J239" s="20">
        <v>-4.0531982267257738E-2</v>
      </c>
      <c r="K239" s="17">
        <v>35</v>
      </c>
      <c r="L239" s="21">
        <v>11.088665407755478</v>
      </c>
      <c r="M239">
        <v>0</v>
      </c>
      <c r="N239" s="19">
        <v>0</v>
      </c>
      <c r="O239" s="19">
        <v>-4.0531982267257738E-2</v>
      </c>
      <c r="P239" s="17">
        <v>80</v>
      </c>
      <c r="Q239">
        <v>-13</v>
      </c>
      <c r="R239" s="22">
        <v>1579</v>
      </c>
      <c r="S239" s="19">
        <v>-3.5430665852168586E-2</v>
      </c>
      <c r="T239" s="23">
        <v>11.557097477786073</v>
      </c>
      <c r="U239">
        <v>0</v>
      </c>
      <c r="V239" s="19">
        <v>0</v>
      </c>
      <c r="W239" s="19">
        <v>-3.5430665852168586E-2</v>
      </c>
      <c r="X239" s="17">
        <v>67</v>
      </c>
      <c r="Y239" s="17">
        <v>1637</v>
      </c>
      <c r="Z239" s="19">
        <v>4.5338441890166115E-2</v>
      </c>
      <c r="AA239" s="24">
        <v>11.9816140412513</v>
      </c>
      <c r="AB239">
        <v>0</v>
      </c>
      <c r="AC239" s="20">
        <v>0</v>
      </c>
      <c r="AD239" s="19">
        <v>4.5338441890166115E-2</v>
      </c>
      <c r="AE239">
        <v>1566</v>
      </c>
      <c r="AF239">
        <v>0</v>
      </c>
      <c r="AG239" s="19">
        <v>-7.2274881516587675E-2</v>
      </c>
      <c r="AH239">
        <v>1688</v>
      </c>
    </row>
    <row r="240" spans="1:34" x14ac:dyDescent="0.3">
      <c r="A240" s="25" t="s">
        <v>272</v>
      </c>
      <c r="B240" t="s">
        <v>580</v>
      </c>
      <c r="C240" t="s">
        <v>631</v>
      </c>
      <c r="D240" s="16">
        <v>79928</v>
      </c>
      <c r="E240" s="17">
        <v>226</v>
      </c>
      <c r="F240" s="18">
        <v>-6</v>
      </c>
      <c r="G240" s="17">
        <v>699</v>
      </c>
      <c r="H240">
        <v>62</v>
      </c>
      <c r="I240" s="19">
        <v>8.869814020028613E-2</v>
      </c>
      <c r="J240" s="20">
        <v>1.304347826086949E-2</v>
      </c>
      <c r="K240" s="17">
        <v>87</v>
      </c>
      <c r="L240" s="21">
        <v>8.7453708337503748</v>
      </c>
      <c r="M240">
        <v>0</v>
      </c>
      <c r="N240" s="19">
        <v>0</v>
      </c>
      <c r="O240" s="19">
        <v>1.304347826086949E-2</v>
      </c>
      <c r="P240" s="17">
        <v>220</v>
      </c>
      <c r="Q240">
        <v>4</v>
      </c>
      <c r="R240" s="22">
        <v>690</v>
      </c>
      <c r="S240" s="19">
        <v>0.1075441412520064</v>
      </c>
      <c r="T240" s="23">
        <v>8.6327694925432894</v>
      </c>
      <c r="U240">
        <v>0</v>
      </c>
      <c r="V240" s="19">
        <v>0</v>
      </c>
      <c r="W240" s="19">
        <v>0.1075441412520064</v>
      </c>
      <c r="X240" s="17">
        <v>224</v>
      </c>
      <c r="Y240" s="17">
        <v>623</v>
      </c>
      <c r="Z240" s="19">
        <v>-7.7037037037037015E-2</v>
      </c>
      <c r="AA240" s="24">
        <v>7.7945150635572009</v>
      </c>
      <c r="AB240">
        <v>0</v>
      </c>
      <c r="AC240" s="20">
        <v>0</v>
      </c>
      <c r="AD240" s="19">
        <v>-7.7037037037037015E-2</v>
      </c>
      <c r="AE240">
        <v>675</v>
      </c>
      <c r="AF240">
        <v>0</v>
      </c>
      <c r="AG240" s="19">
        <v>1.5037593984962516E-2</v>
      </c>
      <c r="AH240">
        <v>665</v>
      </c>
    </row>
    <row r="241" spans="1:34" x14ac:dyDescent="0.3">
      <c r="A241" s="25" t="s">
        <v>273</v>
      </c>
      <c r="B241" t="s">
        <v>580</v>
      </c>
      <c r="C241" t="s">
        <v>632</v>
      </c>
      <c r="D241" s="16">
        <v>147889</v>
      </c>
      <c r="E241" s="17">
        <v>139</v>
      </c>
      <c r="F241" s="18">
        <v>-15</v>
      </c>
      <c r="G241" s="17">
        <v>1102</v>
      </c>
      <c r="H241">
        <v>115</v>
      </c>
      <c r="I241" s="19">
        <v>0.10435571687840291</v>
      </c>
      <c r="J241" s="20">
        <v>-3.839441535776611E-2</v>
      </c>
      <c r="K241" s="17">
        <v>136</v>
      </c>
      <c r="L241" s="21">
        <v>7.451534596893616</v>
      </c>
      <c r="M241">
        <v>0</v>
      </c>
      <c r="N241" s="19">
        <v>0</v>
      </c>
      <c r="O241" s="19">
        <v>-3.839441535776611E-2</v>
      </c>
      <c r="P241" s="17">
        <v>124</v>
      </c>
      <c r="Q241">
        <v>-6</v>
      </c>
      <c r="R241" s="22">
        <v>1146</v>
      </c>
      <c r="S241" s="19">
        <v>1.5057573073516295E-2</v>
      </c>
      <c r="T241" s="23">
        <v>7.7490550345191327</v>
      </c>
      <c r="U241">
        <v>0</v>
      </c>
      <c r="V241" s="19">
        <v>0</v>
      </c>
      <c r="W241" s="19">
        <v>1.5057573073516295E-2</v>
      </c>
      <c r="X241" s="17">
        <v>118</v>
      </c>
      <c r="Y241" s="17">
        <v>1129</v>
      </c>
      <c r="Z241" s="19">
        <v>-2.6501766784452485E-3</v>
      </c>
      <c r="AA241" s="24">
        <v>7.6341039563456379</v>
      </c>
      <c r="AB241">
        <v>0</v>
      </c>
      <c r="AC241" s="20">
        <v>0</v>
      </c>
      <c r="AD241" s="19">
        <v>-2.6501766784452485E-3</v>
      </c>
      <c r="AE241">
        <v>1132</v>
      </c>
      <c r="AF241">
        <v>0</v>
      </c>
      <c r="AG241" s="19">
        <v>-9.222133119486764E-2</v>
      </c>
      <c r="AH241">
        <v>1247</v>
      </c>
    </row>
    <row r="242" spans="1:34" x14ac:dyDescent="0.3">
      <c r="A242" s="25" t="s">
        <v>274</v>
      </c>
      <c r="B242" t="s">
        <v>580</v>
      </c>
      <c r="C242" t="s">
        <v>633</v>
      </c>
      <c r="D242" s="16">
        <v>87253</v>
      </c>
      <c r="E242" s="17">
        <v>220</v>
      </c>
      <c r="F242" s="18">
        <v>2</v>
      </c>
      <c r="G242" s="17">
        <v>722</v>
      </c>
      <c r="H242">
        <v>69</v>
      </c>
      <c r="I242" s="19">
        <v>9.5567867036011084E-2</v>
      </c>
      <c r="J242" s="20">
        <v>5.2478134110787167E-2</v>
      </c>
      <c r="K242" s="17">
        <v>107</v>
      </c>
      <c r="L242" s="21">
        <v>8.2747871133370783</v>
      </c>
      <c r="M242">
        <v>0</v>
      </c>
      <c r="N242" s="19">
        <v>0</v>
      </c>
      <c r="O242" s="19">
        <v>5.2478134110787167E-2</v>
      </c>
      <c r="P242" s="17">
        <v>222</v>
      </c>
      <c r="Q242">
        <v>-24</v>
      </c>
      <c r="R242" s="22">
        <v>686</v>
      </c>
      <c r="S242" s="19">
        <v>-3.3802816901408406E-2</v>
      </c>
      <c r="T242" s="23">
        <v>7.8621938500681932</v>
      </c>
      <c r="U242">
        <v>0</v>
      </c>
      <c r="V242" s="19">
        <v>0</v>
      </c>
      <c r="W242" s="19">
        <v>-3.3802816901408406E-2</v>
      </c>
      <c r="X242" s="17">
        <v>198</v>
      </c>
      <c r="Y242" s="17">
        <v>710</v>
      </c>
      <c r="Z242" s="19">
        <v>-6.3324538258575203E-2</v>
      </c>
      <c r="AA242" s="24">
        <v>8.1372560255807826</v>
      </c>
      <c r="AB242">
        <v>0</v>
      </c>
      <c r="AC242" s="20">
        <v>0</v>
      </c>
      <c r="AD242" s="19">
        <v>-6.3324538258575203E-2</v>
      </c>
      <c r="AE242">
        <v>758</v>
      </c>
      <c r="AF242">
        <v>0</v>
      </c>
      <c r="AG242" s="19">
        <v>2.5710419485791558E-2</v>
      </c>
      <c r="AH242">
        <v>739</v>
      </c>
    </row>
    <row r="243" spans="1:34" x14ac:dyDescent="0.3">
      <c r="A243" s="25" t="s">
        <v>275</v>
      </c>
      <c r="B243" t="s">
        <v>580</v>
      </c>
      <c r="C243" t="s">
        <v>634</v>
      </c>
      <c r="D243" s="16">
        <v>147757</v>
      </c>
      <c r="E243" s="17">
        <v>105</v>
      </c>
      <c r="F243" s="18">
        <v>-6</v>
      </c>
      <c r="G243" s="17">
        <v>1371</v>
      </c>
      <c r="H243">
        <v>98</v>
      </c>
      <c r="I243" s="19">
        <v>7.148067104303428E-2</v>
      </c>
      <c r="J243" s="20">
        <v>2.3134328358209055E-2</v>
      </c>
      <c r="K243" s="17">
        <v>71</v>
      </c>
      <c r="L243" s="21">
        <v>9.2787482149745859</v>
      </c>
      <c r="M243">
        <v>0</v>
      </c>
      <c r="N243" s="19">
        <v>0</v>
      </c>
      <c r="O243" s="19">
        <v>2.3134328358209055E-2</v>
      </c>
      <c r="P243" s="17">
        <v>99</v>
      </c>
      <c r="Q243">
        <v>-10</v>
      </c>
      <c r="R243" s="22">
        <v>1340</v>
      </c>
      <c r="S243" s="19">
        <v>-1.9033674963396807E-2</v>
      </c>
      <c r="T243" s="23">
        <v>9.0689442801356286</v>
      </c>
      <c r="U243">
        <v>0</v>
      </c>
      <c r="V243" s="19">
        <v>0</v>
      </c>
      <c r="W243" s="19">
        <v>-1.9033674963396807E-2</v>
      </c>
      <c r="X243" s="17">
        <v>89</v>
      </c>
      <c r="Y243" s="17">
        <v>1366</v>
      </c>
      <c r="Z243" s="19">
        <v>1.8642803877703118E-2</v>
      </c>
      <c r="AA243" s="24">
        <v>9.2449088706457214</v>
      </c>
      <c r="AB243">
        <v>0</v>
      </c>
      <c r="AC243" s="20">
        <v>0</v>
      </c>
      <c r="AD243" s="19">
        <v>1.8642803877703118E-2</v>
      </c>
      <c r="AE243">
        <v>1341</v>
      </c>
      <c r="AF243">
        <v>0</v>
      </c>
      <c r="AG243" s="19">
        <v>-5.5633802816901445E-2</v>
      </c>
      <c r="AH243">
        <v>1420</v>
      </c>
    </row>
    <row r="244" spans="1:34" x14ac:dyDescent="0.3">
      <c r="A244" s="25" t="s">
        <v>276</v>
      </c>
      <c r="B244" t="s">
        <v>580</v>
      </c>
      <c r="C244" t="s">
        <v>635</v>
      </c>
      <c r="D244" s="16">
        <v>88000</v>
      </c>
      <c r="E244" s="17">
        <v>189</v>
      </c>
      <c r="F244" s="18">
        <v>3</v>
      </c>
      <c r="G244" s="17">
        <v>836</v>
      </c>
      <c r="H244">
        <v>69</v>
      </c>
      <c r="I244" s="19">
        <v>8.2535885167464115E-2</v>
      </c>
      <c r="J244" s="20">
        <v>5.4224464060529609E-2</v>
      </c>
      <c r="K244" s="17">
        <v>65</v>
      </c>
      <c r="L244" s="21">
        <v>9.5</v>
      </c>
      <c r="M244">
        <v>0</v>
      </c>
      <c r="N244" s="19">
        <v>0</v>
      </c>
      <c r="O244" s="19">
        <v>5.4224464060529609E-2</v>
      </c>
      <c r="P244" s="17">
        <v>192</v>
      </c>
      <c r="Q244">
        <v>-10</v>
      </c>
      <c r="R244" s="22">
        <v>793</v>
      </c>
      <c r="S244" s="19">
        <v>3.9318479685452212E-2</v>
      </c>
      <c r="T244" s="23">
        <v>9.0113636363636367</v>
      </c>
      <c r="U244">
        <v>0</v>
      </c>
      <c r="V244" s="19">
        <v>0</v>
      </c>
      <c r="W244" s="19">
        <v>3.9318479685452212E-2</v>
      </c>
      <c r="X244" s="17">
        <v>182</v>
      </c>
      <c r="Y244" s="17">
        <v>763</v>
      </c>
      <c r="Z244" s="19">
        <v>4.6639231824417093E-2</v>
      </c>
      <c r="AA244" s="24">
        <v>8.670454545454545</v>
      </c>
      <c r="AB244">
        <v>0</v>
      </c>
      <c r="AC244" s="20">
        <v>0</v>
      </c>
      <c r="AD244" s="19">
        <v>4.6639231824417093E-2</v>
      </c>
      <c r="AE244">
        <v>729</v>
      </c>
      <c r="AF244">
        <v>0</v>
      </c>
      <c r="AG244" s="19">
        <v>-7.8381795195954451E-2</v>
      </c>
      <c r="AH244">
        <v>791</v>
      </c>
    </row>
    <row r="245" spans="1:34" x14ac:dyDescent="0.3">
      <c r="A245" s="25" t="s">
        <v>277</v>
      </c>
      <c r="B245" t="s">
        <v>580</v>
      </c>
      <c r="C245" t="s">
        <v>636</v>
      </c>
      <c r="D245" s="16">
        <v>99334</v>
      </c>
      <c r="E245" s="17">
        <v>162</v>
      </c>
      <c r="F245" s="18">
        <v>-9</v>
      </c>
      <c r="G245" s="17">
        <v>1006</v>
      </c>
      <c r="H245">
        <v>82</v>
      </c>
      <c r="I245" s="19">
        <v>8.1510934393638171E-2</v>
      </c>
      <c r="J245" s="20">
        <v>1.3091641490432959E-2</v>
      </c>
      <c r="K245" s="17">
        <v>49</v>
      </c>
      <c r="L245" s="21">
        <v>10.127448809068396</v>
      </c>
      <c r="M245">
        <v>0</v>
      </c>
      <c r="N245" s="19">
        <v>0</v>
      </c>
      <c r="O245" s="19">
        <v>1.3091641490432959E-2</v>
      </c>
      <c r="P245" s="17">
        <v>153</v>
      </c>
      <c r="Q245">
        <v>14</v>
      </c>
      <c r="R245" s="22">
        <v>993</v>
      </c>
      <c r="S245" s="19">
        <v>0.1978287092882991</v>
      </c>
      <c r="T245" s="23">
        <v>9.9965772041798378</v>
      </c>
      <c r="U245">
        <v>0</v>
      </c>
      <c r="V245" s="19">
        <v>0</v>
      </c>
      <c r="W245" s="19">
        <v>0.1978287092882991</v>
      </c>
      <c r="X245" s="17">
        <v>167</v>
      </c>
      <c r="Y245" s="17">
        <v>829</v>
      </c>
      <c r="Z245" s="19">
        <v>2.2194821208384674E-2</v>
      </c>
      <c r="AA245" s="24">
        <v>8.3455815732780323</v>
      </c>
      <c r="AB245">
        <v>0</v>
      </c>
      <c r="AC245" s="20">
        <v>0</v>
      </c>
      <c r="AD245" s="19">
        <v>2.2194821208384674E-2</v>
      </c>
      <c r="AE245">
        <v>811</v>
      </c>
      <c r="AF245">
        <v>0</v>
      </c>
      <c r="AG245" s="19">
        <v>-0.30445969125214412</v>
      </c>
      <c r="AH245">
        <v>1166</v>
      </c>
    </row>
    <row r="246" spans="1:34" x14ac:dyDescent="0.3">
      <c r="A246" s="25" t="s">
        <v>278</v>
      </c>
      <c r="B246" t="s">
        <v>580</v>
      </c>
      <c r="C246" t="s">
        <v>637</v>
      </c>
      <c r="D246" s="16">
        <v>88874</v>
      </c>
      <c r="E246" s="17">
        <v>224</v>
      </c>
      <c r="F246" s="18">
        <v>-23</v>
      </c>
      <c r="G246" s="17">
        <v>711</v>
      </c>
      <c r="H246">
        <v>56</v>
      </c>
      <c r="I246" s="19">
        <v>7.8762306610407881E-2</v>
      </c>
      <c r="J246" s="20">
        <v>-8.020698576972829E-2</v>
      </c>
      <c r="K246" s="17">
        <v>114</v>
      </c>
      <c r="L246" s="21">
        <v>8.0000900150775252</v>
      </c>
      <c r="M246">
        <v>0</v>
      </c>
      <c r="N246" s="19">
        <v>0</v>
      </c>
      <c r="O246" s="19">
        <v>-8.020698576972829E-2</v>
      </c>
      <c r="P246" s="17">
        <v>201</v>
      </c>
      <c r="Q246">
        <v>-32</v>
      </c>
      <c r="R246" s="22">
        <v>773</v>
      </c>
      <c r="S246" s="19">
        <v>-4.9200492004920049E-2</v>
      </c>
      <c r="T246" s="23">
        <v>8.6977068659000381</v>
      </c>
      <c r="U246">
        <v>0</v>
      </c>
      <c r="V246" s="19">
        <v>0</v>
      </c>
      <c r="W246" s="19">
        <v>-4.9200492004920049E-2</v>
      </c>
      <c r="X246" s="17">
        <v>169</v>
      </c>
      <c r="Y246" s="17">
        <v>813</v>
      </c>
      <c r="Z246" s="19">
        <v>0.11522633744855959</v>
      </c>
      <c r="AA246" s="24">
        <v>9.1477822535274669</v>
      </c>
      <c r="AB246">
        <v>0</v>
      </c>
      <c r="AC246" s="20">
        <v>0</v>
      </c>
      <c r="AD246" s="19">
        <v>0.11522633744855959</v>
      </c>
      <c r="AE246">
        <v>729</v>
      </c>
      <c r="AF246">
        <v>0</v>
      </c>
      <c r="AG246" s="19">
        <v>-0.19801980198019797</v>
      </c>
      <c r="AH246">
        <v>909</v>
      </c>
    </row>
    <row r="247" spans="1:34" x14ac:dyDescent="0.3">
      <c r="A247" s="25" t="s">
        <v>279</v>
      </c>
      <c r="B247" t="s">
        <v>580</v>
      </c>
      <c r="C247" t="s">
        <v>638</v>
      </c>
      <c r="D247" s="16">
        <v>87496</v>
      </c>
      <c r="E247" s="17">
        <v>180</v>
      </c>
      <c r="F247" s="18">
        <v>-5</v>
      </c>
      <c r="G247" s="17">
        <v>871</v>
      </c>
      <c r="H247">
        <v>54</v>
      </c>
      <c r="I247" s="19">
        <v>6.1997703788748568E-2</v>
      </c>
      <c r="J247" s="20">
        <v>-1.4705882352941124E-2</v>
      </c>
      <c r="K247" s="17">
        <v>54</v>
      </c>
      <c r="L247" s="21">
        <v>9.9547407881503158</v>
      </c>
      <c r="M247">
        <v>0</v>
      </c>
      <c r="N247" s="19">
        <v>0</v>
      </c>
      <c r="O247" s="19">
        <v>-1.4705882352941124E-2</v>
      </c>
      <c r="P247" s="17">
        <v>175</v>
      </c>
      <c r="Q247">
        <v>-11</v>
      </c>
      <c r="R247" s="22">
        <v>884</v>
      </c>
      <c r="S247" s="19">
        <v>4.8635824436536135E-2</v>
      </c>
      <c r="T247" s="23">
        <v>10.103319008868976</v>
      </c>
      <c r="U247">
        <v>0</v>
      </c>
      <c r="V247" s="19">
        <v>0</v>
      </c>
      <c r="W247" s="19">
        <v>4.8635824436536135E-2</v>
      </c>
      <c r="X247" s="17">
        <v>164</v>
      </c>
      <c r="Y247" s="17">
        <v>843</v>
      </c>
      <c r="Z247" s="19">
        <v>-4.5300113250283158E-2</v>
      </c>
      <c r="AA247" s="24">
        <v>9.6347261589101212</v>
      </c>
      <c r="AB247">
        <v>0</v>
      </c>
      <c r="AC247" s="20">
        <v>0</v>
      </c>
      <c r="AD247" s="19">
        <v>-4.5300113250283158E-2</v>
      </c>
      <c r="AE247">
        <v>883</v>
      </c>
      <c r="AF247">
        <v>0</v>
      </c>
      <c r="AG247" s="19">
        <v>-5.053763440860215E-2</v>
      </c>
      <c r="AH247">
        <v>930</v>
      </c>
    </row>
    <row r="248" spans="1:34" x14ac:dyDescent="0.3">
      <c r="A248" s="25" t="s">
        <v>280</v>
      </c>
      <c r="B248" t="s">
        <v>580</v>
      </c>
      <c r="C248" t="s">
        <v>639</v>
      </c>
      <c r="D248" s="16">
        <v>125610</v>
      </c>
      <c r="E248" s="17">
        <v>140</v>
      </c>
      <c r="F248" s="18">
        <v>-21</v>
      </c>
      <c r="G248" s="17">
        <v>1101</v>
      </c>
      <c r="H248">
        <v>91</v>
      </c>
      <c r="I248" s="19">
        <v>8.2652134423251589E-2</v>
      </c>
      <c r="J248" s="20">
        <v>-5.3310404127257072E-2</v>
      </c>
      <c r="K248" s="17">
        <v>85</v>
      </c>
      <c r="L248" s="21">
        <v>8.7652256985908767</v>
      </c>
      <c r="M248">
        <v>0</v>
      </c>
      <c r="N248" s="19">
        <v>0</v>
      </c>
      <c r="O248" s="19">
        <v>-5.3310404127257072E-2</v>
      </c>
      <c r="P248" s="17">
        <v>119</v>
      </c>
      <c r="Q248">
        <v>-8</v>
      </c>
      <c r="R248" s="22">
        <v>1163</v>
      </c>
      <c r="S248" s="19">
        <v>8.6730268863832727E-3</v>
      </c>
      <c r="T248" s="23">
        <v>9.2588169731709247</v>
      </c>
      <c r="U248">
        <v>0</v>
      </c>
      <c r="V248" s="19">
        <v>0</v>
      </c>
      <c r="W248" s="19">
        <v>8.6730268863832727E-3</v>
      </c>
      <c r="X248" s="17">
        <v>111</v>
      </c>
      <c r="Y248" s="17">
        <v>1153</v>
      </c>
      <c r="Z248" s="19">
        <v>-5.0247116968698546E-2</v>
      </c>
      <c r="AA248" s="24">
        <v>9.1792054772709175</v>
      </c>
      <c r="AB248">
        <v>0</v>
      </c>
      <c r="AC248" s="20">
        <v>0</v>
      </c>
      <c r="AD248" s="19">
        <v>-5.0247116968698546E-2</v>
      </c>
      <c r="AE248">
        <v>1214</v>
      </c>
      <c r="AF248">
        <v>0</v>
      </c>
      <c r="AG248" s="19">
        <v>-4.1074249605055346E-2</v>
      </c>
      <c r="AH248">
        <v>1266</v>
      </c>
    </row>
    <row r="249" spans="1:34" x14ac:dyDescent="0.3">
      <c r="A249" s="25" t="s">
        <v>281</v>
      </c>
      <c r="B249" t="s">
        <v>580</v>
      </c>
      <c r="C249" t="s">
        <v>640</v>
      </c>
      <c r="D249" s="16">
        <v>101167</v>
      </c>
      <c r="E249" s="17">
        <v>158</v>
      </c>
      <c r="F249" s="18">
        <v>-15</v>
      </c>
      <c r="G249" s="17">
        <v>1024</v>
      </c>
      <c r="H249">
        <v>94</v>
      </c>
      <c r="I249" s="19">
        <v>9.1796875E-2</v>
      </c>
      <c r="J249" s="20">
        <v>-1.8216682646212901E-2</v>
      </c>
      <c r="K249" s="17">
        <v>50</v>
      </c>
      <c r="L249" s="21">
        <v>10.121877687388181</v>
      </c>
      <c r="M249">
        <v>0</v>
      </c>
      <c r="N249" s="19">
        <v>0</v>
      </c>
      <c r="O249" s="19">
        <v>-1.8216682646212901E-2</v>
      </c>
      <c r="P249" s="17">
        <v>143</v>
      </c>
      <c r="Q249">
        <v>-8</v>
      </c>
      <c r="R249" s="22">
        <v>1043</v>
      </c>
      <c r="S249" s="19">
        <v>2.0547945205479534E-2</v>
      </c>
      <c r="T249" s="23">
        <v>10.309685964790891</v>
      </c>
      <c r="U249">
        <v>0</v>
      </c>
      <c r="V249" s="19">
        <v>0</v>
      </c>
      <c r="W249" s="19">
        <v>2.0547945205479534E-2</v>
      </c>
      <c r="X249" s="17">
        <v>135</v>
      </c>
      <c r="Y249" s="17">
        <v>1022</v>
      </c>
      <c r="Z249" s="19">
        <v>-3.4026465028355379E-2</v>
      </c>
      <c r="AA249" s="24">
        <v>10.102108395030001</v>
      </c>
      <c r="AB249">
        <v>0</v>
      </c>
      <c r="AC249" s="20">
        <v>0</v>
      </c>
      <c r="AD249" s="19">
        <v>-3.4026465028355379E-2</v>
      </c>
      <c r="AE249">
        <v>1058</v>
      </c>
      <c r="AF249">
        <v>0</v>
      </c>
      <c r="AG249" s="19">
        <v>0</v>
      </c>
      <c r="AH249">
        <v>1058</v>
      </c>
    </row>
    <row r="250" spans="1:34" x14ac:dyDescent="0.3">
      <c r="A250" s="25" t="s">
        <v>282</v>
      </c>
      <c r="B250" t="s">
        <v>580</v>
      </c>
      <c r="C250" t="s">
        <v>641</v>
      </c>
      <c r="D250" s="16">
        <v>63869</v>
      </c>
      <c r="E250" s="17">
        <v>315</v>
      </c>
      <c r="F250" s="18">
        <v>-15</v>
      </c>
      <c r="G250" s="17">
        <v>424</v>
      </c>
      <c r="H250">
        <v>22</v>
      </c>
      <c r="I250" s="19">
        <v>5.1886792452830191E-2</v>
      </c>
      <c r="J250" s="20">
        <v>-7.0175438596491224E-2</v>
      </c>
      <c r="K250" s="17">
        <v>176</v>
      </c>
      <c r="L250" s="21">
        <v>6.6385883605505018</v>
      </c>
      <c r="M250">
        <v>0</v>
      </c>
      <c r="N250" s="19">
        <v>0</v>
      </c>
      <c r="O250" s="19">
        <v>-7.0175438596491224E-2</v>
      </c>
      <c r="P250" s="17">
        <v>300</v>
      </c>
      <c r="Q250">
        <v>12</v>
      </c>
      <c r="R250" s="22">
        <v>456</v>
      </c>
      <c r="S250" s="19">
        <v>0.28450704225352119</v>
      </c>
      <c r="T250" s="23">
        <v>7.1396138971958223</v>
      </c>
      <c r="U250">
        <v>0</v>
      </c>
      <c r="V250" s="19">
        <v>0</v>
      </c>
      <c r="W250" s="19">
        <v>0.28450704225352119</v>
      </c>
      <c r="X250" s="17">
        <v>312</v>
      </c>
      <c r="Y250" s="17">
        <v>355</v>
      </c>
      <c r="Z250" s="19">
        <v>-8.2687338501291952E-2</v>
      </c>
      <c r="AA250" s="24">
        <v>5.5582520471590291</v>
      </c>
      <c r="AB250">
        <v>0</v>
      </c>
      <c r="AC250" s="20">
        <v>0</v>
      </c>
      <c r="AD250" s="19">
        <v>-8.2687338501291952E-2</v>
      </c>
      <c r="AE250">
        <v>387</v>
      </c>
      <c r="AF250">
        <v>0</v>
      </c>
      <c r="AG250" s="19">
        <v>-7.4162679425837319E-2</v>
      </c>
      <c r="AH250">
        <v>418</v>
      </c>
    </row>
    <row r="251" spans="1:34" x14ac:dyDescent="0.3">
      <c r="A251" s="25" t="s">
        <v>283</v>
      </c>
      <c r="B251" t="s">
        <v>580</v>
      </c>
      <c r="C251" t="s">
        <v>642</v>
      </c>
      <c r="D251" s="16">
        <v>159827</v>
      </c>
      <c r="E251" s="17">
        <v>176</v>
      </c>
      <c r="F251" s="18">
        <v>9</v>
      </c>
      <c r="G251" s="17">
        <v>902</v>
      </c>
      <c r="H251">
        <v>56</v>
      </c>
      <c r="I251" s="19">
        <v>6.2084257206208429E-2</v>
      </c>
      <c r="J251" s="20">
        <v>9.4660194174757351E-2</v>
      </c>
      <c r="K251" s="17">
        <v>237</v>
      </c>
      <c r="L251" s="21">
        <v>5.6436021448190861</v>
      </c>
      <c r="M251">
        <v>0</v>
      </c>
      <c r="N251" s="19">
        <v>0</v>
      </c>
      <c r="O251" s="19">
        <v>9.4660194174757351E-2</v>
      </c>
      <c r="P251" s="17">
        <v>185</v>
      </c>
      <c r="Q251">
        <v>-13</v>
      </c>
      <c r="R251" s="22">
        <v>824</v>
      </c>
      <c r="S251" s="19">
        <v>1.980198019801982E-2</v>
      </c>
      <c r="T251" s="23">
        <v>5.1555744648901625</v>
      </c>
      <c r="U251">
        <v>0</v>
      </c>
      <c r="V251" s="19">
        <v>0</v>
      </c>
      <c r="W251" s="19">
        <v>1.980198019801982E-2</v>
      </c>
      <c r="X251" s="17">
        <v>172</v>
      </c>
      <c r="Y251" s="17">
        <v>808</v>
      </c>
      <c r="Z251" s="19">
        <v>3.1928480204342247E-2</v>
      </c>
      <c r="AA251" s="24">
        <v>5.0554662228534601</v>
      </c>
      <c r="AB251">
        <v>0</v>
      </c>
      <c r="AC251" s="20">
        <v>0</v>
      </c>
      <c r="AD251" s="19">
        <v>3.1928480204342247E-2</v>
      </c>
      <c r="AE251">
        <v>783</v>
      </c>
      <c r="AF251">
        <v>0</v>
      </c>
      <c r="AG251" s="19">
        <v>0.12177650429799436</v>
      </c>
      <c r="AH251">
        <v>698</v>
      </c>
    </row>
    <row r="252" spans="1:34" x14ac:dyDescent="0.3">
      <c r="A252" s="25" t="s">
        <v>284</v>
      </c>
      <c r="B252" t="s">
        <v>580</v>
      </c>
      <c r="C252" t="s">
        <v>643</v>
      </c>
      <c r="D252" s="16">
        <v>120750</v>
      </c>
      <c r="E252" s="17">
        <v>175</v>
      </c>
      <c r="F252" s="18">
        <v>-4</v>
      </c>
      <c r="G252" s="17">
        <v>909</v>
      </c>
      <c r="H252">
        <v>59</v>
      </c>
      <c r="I252" s="19">
        <v>6.490649064906491E-2</v>
      </c>
      <c r="J252" s="20">
        <v>1.3377926421404673E-2</v>
      </c>
      <c r="K252" s="17">
        <v>133</v>
      </c>
      <c r="L252" s="21">
        <v>7.5279503105590058</v>
      </c>
      <c r="M252">
        <v>0</v>
      </c>
      <c r="N252" s="19">
        <v>0</v>
      </c>
      <c r="O252" s="19">
        <v>1.3377926421404673E-2</v>
      </c>
      <c r="P252" s="17">
        <v>171</v>
      </c>
      <c r="Q252">
        <v>-1</v>
      </c>
      <c r="R252" s="22">
        <v>897</v>
      </c>
      <c r="S252" s="19">
        <v>0.1074074074074074</v>
      </c>
      <c r="T252" s="23">
        <v>7.4285714285714288</v>
      </c>
      <c r="U252">
        <v>0</v>
      </c>
      <c r="V252" s="19">
        <v>0</v>
      </c>
      <c r="W252" s="19">
        <v>0.1074074074074074</v>
      </c>
      <c r="X252" s="17">
        <v>170</v>
      </c>
      <c r="Y252" s="17">
        <v>810</v>
      </c>
      <c r="Z252" s="19">
        <v>-5.2631578947368474E-2</v>
      </c>
      <c r="AA252" s="24">
        <v>6.7080745341614909</v>
      </c>
      <c r="AB252">
        <v>0</v>
      </c>
      <c r="AC252" s="20">
        <v>0</v>
      </c>
      <c r="AD252" s="19">
        <v>-5.2631578947368474E-2</v>
      </c>
      <c r="AE252">
        <v>855</v>
      </c>
      <c r="AF252">
        <v>0</v>
      </c>
      <c r="AG252" s="19">
        <v>-6.8627450980392135E-2</v>
      </c>
      <c r="AH252">
        <v>918</v>
      </c>
    </row>
    <row r="253" spans="1:34" x14ac:dyDescent="0.3">
      <c r="A253" s="25" t="s">
        <v>285</v>
      </c>
      <c r="B253" t="s">
        <v>580</v>
      </c>
      <c r="C253" t="s">
        <v>644</v>
      </c>
      <c r="D253" s="16">
        <v>112448</v>
      </c>
      <c r="E253" s="17">
        <v>205</v>
      </c>
      <c r="F253" s="18">
        <v>-11</v>
      </c>
      <c r="G253" s="17">
        <v>785</v>
      </c>
      <c r="H253">
        <v>51</v>
      </c>
      <c r="I253" s="19">
        <v>6.4968152866242038E-2</v>
      </c>
      <c r="J253" s="20">
        <v>-5.069708491761693E-3</v>
      </c>
      <c r="K253" s="17">
        <v>162</v>
      </c>
      <c r="L253" s="21">
        <v>6.9810045532157083</v>
      </c>
      <c r="M253">
        <v>0</v>
      </c>
      <c r="N253" s="19">
        <v>0</v>
      </c>
      <c r="O253" s="19">
        <v>-5.069708491761693E-3</v>
      </c>
      <c r="P253" s="17">
        <v>194</v>
      </c>
      <c r="Q253">
        <v>13</v>
      </c>
      <c r="R253" s="22">
        <v>789</v>
      </c>
      <c r="S253" s="19">
        <v>0.16888888888888887</v>
      </c>
      <c r="T253" s="23">
        <v>7.0165765509391012</v>
      </c>
      <c r="U253">
        <v>0</v>
      </c>
      <c r="V253" s="19">
        <v>0</v>
      </c>
      <c r="W253" s="19">
        <v>0.16888888888888887</v>
      </c>
      <c r="X253" s="17">
        <v>207</v>
      </c>
      <c r="Y253" s="17">
        <v>675</v>
      </c>
      <c r="Z253" s="19">
        <v>-9.0296495956873279E-2</v>
      </c>
      <c r="AA253" s="24">
        <v>6.0027746158224247</v>
      </c>
      <c r="AB253">
        <v>0</v>
      </c>
      <c r="AC253" s="20">
        <v>0</v>
      </c>
      <c r="AD253" s="19">
        <v>-9.0296495956873279E-2</v>
      </c>
      <c r="AE253">
        <v>742</v>
      </c>
      <c r="AF253">
        <v>0</v>
      </c>
      <c r="AG253" s="19">
        <v>-3.385416666666663E-2</v>
      </c>
      <c r="AH253">
        <v>768</v>
      </c>
    </row>
    <row r="254" spans="1:34" x14ac:dyDescent="0.3">
      <c r="A254" s="25" t="s">
        <v>286</v>
      </c>
      <c r="B254" t="s">
        <v>580</v>
      </c>
      <c r="C254" t="s">
        <v>645</v>
      </c>
      <c r="D254" s="16">
        <v>142217</v>
      </c>
      <c r="E254" s="17">
        <v>154</v>
      </c>
      <c r="F254" s="18">
        <v>2</v>
      </c>
      <c r="G254" s="17">
        <v>1053</v>
      </c>
      <c r="H254">
        <v>77</v>
      </c>
      <c r="I254" s="19">
        <v>7.3124406457739793E-2</v>
      </c>
      <c r="J254" s="20">
        <v>8.221993833504615E-2</v>
      </c>
      <c r="K254" s="17">
        <v>138</v>
      </c>
      <c r="L254" s="21">
        <v>7.4041781221654235</v>
      </c>
      <c r="M254">
        <v>0</v>
      </c>
      <c r="N254" s="19">
        <v>0</v>
      </c>
      <c r="O254" s="19">
        <v>8.221993833504615E-2</v>
      </c>
      <c r="P254" s="17">
        <v>156</v>
      </c>
      <c r="Q254">
        <v>-12</v>
      </c>
      <c r="R254" s="22">
        <v>973</v>
      </c>
      <c r="S254" s="19">
        <v>1.0288065843622185E-3</v>
      </c>
      <c r="T254" s="23">
        <v>6.8416574671101209</v>
      </c>
      <c r="U254">
        <v>0</v>
      </c>
      <c r="V254" s="19">
        <v>0</v>
      </c>
      <c r="W254" s="19">
        <v>1.0288065843622185E-3</v>
      </c>
      <c r="X254" s="17">
        <v>144</v>
      </c>
      <c r="Y254" s="17">
        <v>972</v>
      </c>
      <c r="Z254" s="19">
        <v>-0.11313868613138689</v>
      </c>
      <c r="AA254" s="24">
        <v>6.8346259589219294</v>
      </c>
      <c r="AB254">
        <v>0</v>
      </c>
      <c r="AC254" s="20">
        <v>0</v>
      </c>
      <c r="AD254" s="19">
        <v>-0.11313868613138689</v>
      </c>
      <c r="AE254">
        <v>1096</v>
      </c>
      <c r="AF254">
        <v>0</v>
      </c>
      <c r="AG254" s="19">
        <v>-0.12599681020733655</v>
      </c>
      <c r="AH254">
        <v>1254</v>
      </c>
    </row>
    <row r="255" spans="1:34" x14ac:dyDescent="0.3">
      <c r="A255" s="25" t="s">
        <v>287</v>
      </c>
      <c r="B255" t="s">
        <v>580</v>
      </c>
      <c r="C255" t="s">
        <v>646</v>
      </c>
      <c r="D255" s="16">
        <v>149716</v>
      </c>
      <c r="E255" s="17">
        <v>122</v>
      </c>
      <c r="F255" s="18">
        <v>-14</v>
      </c>
      <c r="G255" s="17">
        <v>1196</v>
      </c>
      <c r="H255">
        <v>85</v>
      </c>
      <c r="I255" s="19">
        <v>7.1070234113712369E-2</v>
      </c>
      <c r="J255" s="20">
        <v>-4.166666666666663E-2</v>
      </c>
      <c r="K255" s="17">
        <v>115</v>
      </c>
      <c r="L255" s="21">
        <v>7.9884581474257921</v>
      </c>
      <c r="M255">
        <v>0</v>
      </c>
      <c r="N255" s="19">
        <v>0</v>
      </c>
      <c r="O255" s="19">
        <v>-4.166666666666663E-2</v>
      </c>
      <c r="P255" s="17">
        <v>108</v>
      </c>
      <c r="Q255">
        <v>2</v>
      </c>
      <c r="R255" s="22">
        <v>1248</v>
      </c>
      <c r="S255" s="19">
        <v>7.2164948453608213E-2</v>
      </c>
      <c r="T255" s="23">
        <v>8.3357824147051751</v>
      </c>
      <c r="U255">
        <v>0</v>
      </c>
      <c r="V255" s="19">
        <v>0</v>
      </c>
      <c r="W255" s="19">
        <v>7.2164948453608213E-2</v>
      </c>
      <c r="X255" s="17">
        <v>110</v>
      </c>
      <c r="Y255" s="17">
        <v>1164</v>
      </c>
      <c r="Z255" s="19">
        <v>-6.0532687651331685E-2</v>
      </c>
      <c r="AA255" s="24">
        <v>7.7747201367923271</v>
      </c>
      <c r="AB255">
        <v>0</v>
      </c>
      <c r="AC255" s="20">
        <v>0</v>
      </c>
      <c r="AD255" s="19">
        <v>2.2847100175746871E-2</v>
      </c>
      <c r="AE255">
        <v>1239</v>
      </c>
      <c r="AF255">
        <v>101</v>
      </c>
      <c r="AG255" s="19">
        <v>8.9576547231269288E-3</v>
      </c>
      <c r="AH255">
        <v>1228</v>
      </c>
    </row>
    <row r="256" spans="1:34" x14ac:dyDescent="0.3">
      <c r="A256" s="25" t="s">
        <v>288</v>
      </c>
      <c r="B256" t="s">
        <v>580</v>
      </c>
      <c r="C256" t="s">
        <v>647</v>
      </c>
      <c r="D256" s="16">
        <v>110025</v>
      </c>
      <c r="E256" s="17">
        <v>171</v>
      </c>
      <c r="F256" s="18">
        <v>7</v>
      </c>
      <c r="G256" s="17">
        <v>942</v>
      </c>
      <c r="H256">
        <v>44</v>
      </c>
      <c r="I256" s="19">
        <v>4.6709129511677279E-2</v>
      </c>
      <c r="J256" s="20">
        <v>9.2807424593967625E-2</v>
      </c>
      <c r="K256" s="17">
        <v>95</v>
      </c>
      <c r="L256" s="21">
        <v>8.5616905248807083</v>
      </c>
      <c r="M256">
        <v>150</v>
      </c>
      <c r="N256" s="19">
        <v>0.15923566878980891</v>
      </c>
      <c r="O256" s="19">
        <v>7.4626865671641784E-2</v>
      </c>
      <c r="P256" s="17">
        <v>178</v>
      </c>
      <c r="Q256">
        <v>-3</v>
      </c>
      <c r="R256" s="22">
        <v>862</v>
      </c>
      <c r="S256" s="19">
        <v>8.1555834378920888E-2</v>
      </c>
      <c r="T256" s="23">
        <v>7.8345830493069757</v>
      </c>
      <c r="U256">
        <v>125</v>
      </c>
      <c r="V256" s="19">
        <v>0.14501160092807425</v>
      </c>
      <c r="W256" s="19">
        <v>-7.5282308657465546E-2</v>
      </c>
      <c r="X256" s="17">
        <v>175</v>
      </c>
      <c r="Y256" s="17">
        <v>797</v>
      </c>
      <c r="Z256" s="19">
        <v>-3.7500000000000311E-3</v>
      </c>
      <c r="AA256" s="24">
        <v>7.2438082254033178</v>
      </c>
      <c r="AB256">
        <v>0</v>
      </c>
      <c r="AC256" s="20">
        <v>0</v>
      </c>
      <c r="AD256" s="19">
        <v>0.15340086830680177</v>
      </c>
      <c r="AE256">
        <v>800</v>
      </c>
      <c r="AF256">
        <v>109</v>
      </c>
      <c r="AG256" s="19">
        <v>5.0251256281406143E-3</v>
      </c>
      <c r="AH256">
        <v>796</v>
      </c>
    </row>
    <row r="257" spans="1:34" x14ac:dyDescent="0.3">
      <c r="A257" s="25" t="s">
        <v>289</v>
      </c>
      <c r="B257" t="s">
        <v>648</v>
      </c>
      <c r="C257" t="s">
        <v>649</v>
      </c>
      <c r="D257" s="16">
        <v>192106</v>
      </c>
      <c r="E257" s="17">
        <v>101</v>
      </c>
      <c r="F257" s="18">
        <v>5</v>
      </c>
      <c r="G257" s="17">
        <v>1393</v>
      </c>
      <c r="H257">
        <v>89</v>
      </c>
      <c r="I257" s="19">
        <v>6.3890882986360378E-2</v>
      </c>
      <c r="J257" s="20">
        <v>9.8580441640378602E-2</v>
      </c>
      <c r="K257" s="17">
        <v>149</v>
      </c>
      <c r="L257" s="21">
        <v>7.2512050638709873</v>
      </c>
      <c r="M257">
        <v>0</v>
      </c>
      <c r="N257" s="19">
        <v>0</v>
      </c>
      <c r="O257" s="19">
        <v>9.8580441640378602E-2</v>
      </c>
      <c r="P257" s="17">
        <v>106</v>
      </c>
      <c r="Q257">
        <v>-10</v>
      </c>
      <c r="R257" s="22">
        <v>1268</v>
      </c>
      <c r="S257" s="19">
        <v>-1.9334880123743181E-2</v>
      </c>
      <c r="T257" s="23">
        <v>6.6005226281323859</v>
      </c>
      <c r="U257">
        <v>0</v>
      </c>
      <c r="V257" s="19">
        <v>0</v>
      </c>
      <c r="W257" s="19">
        <v>-1.9334880123743181E-2</v>
      </c>
      <c r="X257" s="17">
        <v>96</v>
      </c>
      <c r="Y257" s="17">
        <v>1293</v>
      </c>
      <c r="Z257" s="19">
        <v>2.7005559968228843E-2</v>
      </c>
      <c r="AA257" s="24">
        <v>6.7306591152801056</v>
      </c>
      <c r="AB257">
        <v>0</v>
      </c>
      <c r="AC257" s="20">
        <v>0</v>
      </c>
      <c r="AD257" s="19">
        <v>2.7005559968228843E-2</v>
      </c>
      <c r="AE257">
        <v>1259</v>
      </c>
      <c r="AF257">
        <v>0</v>
      </c>
      <c r="AG257" s="19">
        <v>-2.5541795665634637E-2</v>
      </c>
      <c r="AH257">
        <v>1292</v>
      </c>
    </row>
    <row r="258" spans="1:34" x14ac:dyDescent="0.3">
      <c r="A258" s="25" t="s">
        <v>290</v>
      </c>
      <c r="B258" t="s">
        <v>648</v>
      </c>
      <c r="C258" t="s">
        <v>650</v>
      </c>
      <c r="D258" s="16">
        <v>463405</v>
      </c>
      <c r="E258" s="17">
        <v>11</v>
      </c>
      <c r="F258" s="18">
        <v>-1</v>
      </c>
      <c r="G258" s="17">
        <v>5004</v>
      </c>
      <c r="H258">
        <v>359</v>
      </c>
      <c r="I258" s="19">
        <v>7.1742605915267779E-2</v>
      </c>
      <c r="J258" s="20">
        <v>8.570188761119546E-2</v>
      </c>
      <c r="K258" s="17">
        <v>43</v>
      </c>
      <c r="L258" s="21">
        <v>10.798329754750164</v>
      </c>
      <c r="M258">
        <v>743</v>
      </c>
      <c r="N258" s="19">
        <v>0.14848121502797762</v>
      </c>
      <c r="O258" s="19">
        <v>6.872335089039372E-2</v>
      </c>
      <c r="P258" s="17">
        <v>10</v>
      </c>
      <c r="Q258">
        <v>1</v>
      </c>
      <c r="R258" s="22">
        <v>4609</v>
      </c>
      <c r="S258" s="19">
        <v>-1.9570304190597798E-2</v>
      </c>
      <c r="T258" s="23">
        <v>9.9459436130382723</v>
      </c>
      <c r="U258">
        <v>622</v>
      </c>
      <c r="V258" s="19">
        <v>0.13495335213712303</v>
      </c>
      <c r="W258" s="19">
        <v>6.9761202039173575E-2</v>
      </c>
      <c r="X258" s="17">
        <v>11</v>
      </c>
      <c r="Y258" s="17">
        <v>4701</v>
      </c>
      <c r="Z258" s="19">
        <v>-8.0578916487385133E-2</v>
      </c>
      <c r="AA258" s="24">
        <v>10.144474056171168</v>
      </c>
      <c r="AB258">
        <v>974</v>
      </c>
      <c r="AC258" s="20">
        <v>0.20718995958306743</v>
      </c>
      <c r="AD258" s="19">
        <v>-5.1653944020356279E-2</v>
      </c>
      <c r="AE258">
        <v>5113</v>
      </c>
      <c r="AF258">
        <v>1183</v>
      </c>
      <c r="AG258" s="19">
        <v>4.6459271387638168E-2</v>
      </c>
      <c r="AH258">
        <v>4886</v>
      </c>
    </row>
    <row r="259" spans="1:34" x14ac:dyDescent="0.3">
      <c r="A259" s="25" t="s">
        <v>291</v>
      </c>
      <c r="B259" t="s">
        <v>648</v>
      </c>
      <c r="C259" t="s">
        <v>651</v>
      </c>
      <c r="D259" s="16">
        <v>213919</v>
      </c>
      <c r="E259" s="17">
        <v>92</v>
      </c>
      <c r="F259" s="18">
        <v>3</v>
      </c>
      <c r="G259" s="17">
        <v>1482</v>
      </c>
      <c r="H259">
        <v>70</v>
      </c>
      <c r="I259" s="19">
        <v>4.7233468286099867E-2</v>
      </c>
      <c r="J259" s="20">
        <v>7.0036101083032598E-2</v>
      </c>
      <c r="K259" s="17">
        <v>165</v>
      </c>
      <c r="L259" s="21">
        <v>6.9278558706800242</v>
      </c>
      <c r="M259">
        <v>0</v>
      </c>
      <c r="N259" s="19">
        <v>0</v>
      </c>
      <c r="O259" s="19">
        <v>7.0036101083032598E-2</v>
      </c>
      <c r="P259" s="17">
        <v>95</v>
      </c>
      <c r="Q259">
        <v>0</v>
      </c>
      <c r="R259" s="22">
        <v>1385</v>
      </c>
      <c r="S259" s="19">
        <v>6.7848882035466351E-2</v>
      </c>
      <c r="T259" s="23">
        <v>6.4744132124776197</v>
      </c>
      <c r="U259">
        <v>0</v>
      </c>
      <c r="V259" s="19">
        <v>0</v>
      </c>
      <c r="W259" s="19">
        <v>6.7848882035466351E-2</v>
      </c>
      <c r="X259" s="17">
        <v>95</v>
      </c>
      <c r="Y259" s="17">
        <v>1297</v>
      </c>
      <c r="Z259" s="19">
        <v>6.9875776397516631E-3</v>
      </c>
      <c r="AA259" s="24">
        <v>6.063042553489872</v>
      </c>
      <c r="AB259">
        <v>0</v>
      </c>
      <c r="AC259" s="20">
        <v>0</v>
      </c>
      <c r="AD259" s="19">
        <v>6.9875776397516631E-3</v>
      </c>
      <c r="AE259">
        <v>1288</v>
      </c>
      <c r="AF259">
        <v>0</v>
      </c>
      <c r="AG259" s="19">
        <v>-1.6793893129770976E-2</v>
      </c>
      <c r="AH259">
        <v>1310</v>
      </c>
    </row>
    <row r="260" spans="1:34" x14ac:dyDescent="0.3">
      <c r="A260" s="25" t="s">
        <v>292</v>
      </c>
      <c r="B260" t="s">
        <v>648</v>
      </c>
      <c r="C260" t="s">
        <v>652</v>
      </c>
      <c r="D260" s="16">
        <v>282644</v>
      </c>
      <c r="E260" s="17">
        <v>71</v>
      </c>
      <c r="F260" s="18">
        <v>-1</v>
      </c>
      <c r="G260" s="17">
        <v>1706</v>
      </c>
      <c r="H260">
        <v>124</v>
      </c>
      <c r="I260" s="19">
        <v>7.2684642438452518E-2</v>
      </c>
      <c r="J260" s="20">
        <v>2.2781774580335812E-2</v>
      </c>
      <c r="K260" s="17">
        <v>215</v>
      </c>
      <c r="L260" s="21">
        <v>6.0358613662416323</v>
      </c>
      <c r="M260">
        <v>0</v>
      </c>
      <c r="N260" s="19">
        <v>0</v>
      </c>
      <c r="O260" s="19">
        <v>2.2781774580335812E-2</v>
      </c>
      <c r="P260" s="17">
        <v>70</v>
      </c>
      <c r="Q260">
        <v>5</v>
      </c>
      <c r="R260" s="22">
        <v>1668</v>
      </c>
      <c r="S260" s="19">
        <v>8.8062622309197591E-2</v>
      </c>
      <c r="T260" s="23">
        <v>5.9014166230310927</v>
      </c>
      <c r="U260">
        <v>0</v>
      </c>
      <c r="V260" s="19">
        <v>0</v>
      </c>
      <c r="W260" s="19">
        <v>8.8062622309197591E-2</v>
      </c>
      <c r="X260" s="17">
        <v>75</v>
      </c>
      <c r="Y260" s="17">
        <v>1533</v>
      </c>
      <c r="Z260" s="19">
        <v>-6.4673581452104889E-2</v>
      </c>
      <c r="AA260" s="24">
        <v>5.4237839826778567</v>
      </c>
      <c r="AB260">
        <v>0</v>
      </c>
      <c r="AC260" s="20">
        <v>0</v>
      </c>
      <c r="AD260" s="19">
        <v>-6.4673581452104889E-2</v>
      </c>
      <c r="AE260">
        <v>1639</v>
      </c>
      <c r="AF260">
        <v>0</v>
      </c>
      <c r="AG260" s="19">
        <v>1.0480887792848392E-2</v>
      </c>
      <c r="AH260">
        <v>1622</v>
      </c>
    </row>
    <row r="261" spans="1:34" x14ac:dyDescent="0.3">
      <c r="A261" s="25" t="s">
        <v>293</v>
      </c>
      <c r="B261" t="s">
        <v>648</v>
      </c>
      <c r="C261" t="s">
        <v>653</v>
      </c>
      <c r="D261" s="16">
        <v>263100</v>
      </c>
      <c r="E261" s="17">
        <v>108</v>
      </c>
      <c r="F261" s="18">
        <v>-1</v>
      </c>
      <c r="G261" s="17">
        <v>1364</v>
      </c>
      <c r="H261">
        <v>67</v>
      </c>
      <c r="I261" s="19">
        <v>4.912023460410557E-2</v>
      </c>
      <c r="J261" s="20">
        <v>7.8260869565217384E-2</v>
      </c>
      <c r="K261" s="17">
        <v>267</v>
      </c>
      <c r="L261" s="21">
        <v>5.1843405549220831</v>
      </c>
      <c r="M261">
        <v>0</v>
      </c>
      <c r="N261" s="19">
        <v>0</v>
      </c>
      <c r="O261" s="19">
        <v>7.8260869565217384E-2</v>
      </c>
      <c r="P261" s="17">
        <v>107</v>
      </c>
      <c r="Q261">
        <v>-2</v>
      </c>
      <c r="R261" s="22">
        <v>1265</v>
      </c>
      <c r="S261" s="19">
        <v>5.0664451827242551E-2</v>
      </c>
      <c r="T261" s="23">
        <v>4.8080577727099962</v>
      </c>
      <c r="U261">
        <v>0</v>
      </c>
      <c r="V261" s="19">
        <v>0</v>
      </c>
      <c r="W261" s="19">
        <v>5.0664451827242551E-2</v>
      </c>
      <c r="X261" s="17">
        <v>105</v>
      </c>
      <c r="Y261" s="17">
        <v>1204</v>
      </c>
      <c r="Z261" s="19">
        <v>2.5553662691652379E-2</v>
      </c>
      <c r="AA261" s="24">
        <v>4.5762067654884069</v>
      </c>
      <c r="AB261">
        <v>0</v>
      </c>
      <c r="AC261" s="20">
        <v>0</v>
      </c>
      <c r="AD261" s="19">
        <v>2.5553662691652379E-2</v>
      </c>
      <c r="AE261">
        <v>1174</v>
      </c>
      <c r="AF261">
        <v>0</v>
      </c>
      <c r="AG261" s="19">
        <v>9.5149253731343197E-2</v>
      </c>
      <c r="AH261">
        <v>1072</v>
      </c>
    </row>
    <row r="262" spans="1:34" x14ac:dyDescent="0.3">
      <c r="A262" s="25" t="s">
        <v>294</v>
      </c>
      <c r="B262" t="s">
        <v>648</v>
      </c>
      <c r="C262" t="s">
        <v>654</v>
      </c>
      <c r="D262" s="16">
        <v>135780</v>
      </c>
      <c r="E262" s="17">
        <v>190</v>
      </c>
      <c r="F262" s="18">
        <v>17</v>
      </c>
      <c r="G262" s="17">
        <v>831</v>
      </c>
      <c r="H262">
        <v>36</v>
      </c>
      <c r="I262" s="19">
        <v>4.3321299638989168E-2</v>
      </c>
      <c r="J262" s="20">
        <v>0.1080000000000001</v>
      </c>
      <c r="K262" s="17">
        <v>209</v>
      </c>
      <c r="L262" s="21">
        <v>6.1201944321696864</v>
      </c>
      <c r="M262">
        <v>0</v>
      </c>
      <c r="N262" s="19">
        <v>0</v>
      </c>
      <c r="O262" s="19">
        <v>0.1080000000000001</v>
      </c>
      <c r="P262" s="17">
        <v>207</v>
      </c>
      <c r="Q262">
        <v>-12</v>
      </c>
      <c r="R262" s="22">
        <v>750</v>
      </c>
      <c r="S262" s="19">
        <v>4.748603351955305E-2</v>
      </c>
      <c r="T262" s="23">
        <v>5.5236411842686701</v>
      </c>
      <c r="U262">
        <v>0</v>
      </c>
      <c r="V262" s="19">
        <v>0</v>
      </c>
      <c r="W262" s="19">
        <v>4.748603351955305E-2</v>
      </c>
      <c r="X262" s="17">
        <v>195</v>
      </c>
      <c r="Y262" s="17">
        <v>716</v>
      </c>
      <c r="Z262" s="19">
        <v>-7.4935400516795814E-2</v>
      </c>
      <c r="AA262" s="24">
        <v>5.2732361172484898</v>
      </c>
      <c r="AB262">
        <v>0</v>
      </c>
      <c r="AC262" s="20">
        <v>0</v>
      </c>
      <c r="AD262" s="19">
        <v>7.9939668174962231E-2</v>
      </c>
      <c r="AE262">
        <v>774</v>
      </c>
      <c r="AF262">
        <v>111</v>
      </c>
      <c r="AG262" s="19">
        <v>-5.1413881748072487E-3</v>
      </c>
      <c r="AH262">
        <v>778</v>
      </c>
    </row>
    <row r="263" spans="1:34" x14ac:dyDescent="0.3">
      <c r="A263" s="25" t="s">
        <v>295</v>
      </c>
      <c r="B263" t="s">
        <v>648</v>
      </c>
      <c r="C263" t="s">
        <v>655</v>
      </c>
      <c r="D263" s="16">
        <v>221996</v>
      </c>
      <c r="E263" s="17">
        <v>82</v>
      </c>
      <c r="F263" s="18">
        <v>-6</v>
      </c>
      <c r="G263" s="17">
        <v>1628</v>
      </c>
      <c r="H263">
        <v>125</v>
      </c>
      <c r="I263" s="19">
        <v>7.6781326781326778E-2</v>
      </c>
      <c r="J263" s="20">
        <v>1.7500000000000071E-2</v>
      </c>
      <c r="K263" s="17">
        <v>143</v>
      </c>
      <c r="L263" s="21">
        <v>7.3334654678462678</v>
      </c>
      <c r="M263">
        <v>0</v>
      </c>
      <c r="N263" s="19">
        <v>0</v>
      </c>
      <c r="O263" s="19">
        <v>1.7500000000000071E-2</v>
      </c>
      <c r="P263" s="17">
        <v>76</v>
      </c>
      <c r="Q263">
        <v>4</v>
      </c>
      <c r="R263" s="22">
        <v>1600</v>
      </c>
      <c r="S263" s="19">
        <v>7.3825503355704702E-2</v>
      </c>
      <c r="T263" s="23">
        <v>7.2073370691363809</v>
      </c>
      <c r="U263">
        <v>0</v>
      </c>
      <c r="V263" s="19">
        <v>0</v>
      </c>
      <c r="W263" s="19">
        <v>7.3825503355704702E-2</v>
      </c>
      <c r="X263" s="17">
        <v>80</v>
      </c>
      <c r="Y263" s="17">
        <v>1490</v>
      </c>
      <c r="Z263" s="19">
        <v>-7.5108628181253856E-2</v>
      </c>
      <c r="AA263" s="24">
        <v>6.7118326456332547</v>
      </c>
      <c r="AB263">
        <v>0</v>
      </c>
      <c r="AC263" s="20">
        <v>0</v>
      </c>
      <c r="AD263" s="19">
        <v>-7.5108628181253856E-2</v>
      </c>
      <c r="AE263">
        <v>1611</v>
      </c>
      <c r="AF263">
        <v>0</v>
      </c>
      <c r="AG263" s="19">
        <v>8.1351689612014777E-3</v>
      </c>
      <c r="AH263">
        <v>1598</v>
      </c>
    </row>
    <row r="264" spans="1:34" x14ac:dyDescent="0.3">
      <c r="A264" s="25" t="s">
        <v>296</v>
      </c>
      <c r="B264" t="s">
        <v>648</v>
      </c>
      <c r="C264" t="s">
        <v>656</v>
      </c>
      <c r="D264" s="16">
        <v>565968</v>
      </c>
      <c r="E264" s="17">
        <v>28</v>
      </c>
      <c r="F264" s="18">
        <v>-1</v>
      </c>
      <c r="G264" s="17">
        <v>2957</v>
      </c>
      <c r="H264">
        <v>153</v>
      </c>
      <c r="I264" s="19">
        <v>5.1741630030436254E-2</v>
      </c>
      <c r="J264" s="20">
        <v>4.6355272469922104E-2</v>
      </c>
      <c r="K264" s="17">
        <v>264</v>
      </c>
      <c r="L264" s="21">
        <v>5.2246770135414016</v>
      </c>
      <c r="M264">
        <v>264</v>
      </c>
      <c r="N264" s="19">
        <v>8.9279675346635098E-2</v>
      </c>
      <c r="O264" s="19">
        <v>5.2364204767487266E-2</v>
      </c>
      <c r="P264" s="17">
        <v>27</v>
      </c>
      <c r="Q264">
        <v>3</v>
      </c>
      <c r="R264" s="22">
        <v>2826</v>
      </c>
      <c r="S264" s="19">
        <v>6.6415094339622671E-2</v>
      </c>
      <c r="T264" s="23">
        <v>4.9932151641082179</v>
      </c>
      <c r="U264">
        <v>267</v>
      </c>
      <c r="V264" s="19">
        <v>9.4479830148619964E-2</v>
      </c>
      <c r="W264" s="19">
        <v>3.8133874239350884E-2</v>
      </c>
      <c r="X264" s="17">
        <v>30</v>
      </c>
      <c r="Y264" s="17">
        <v>2650</v>
      </c>
      <c r="Z264" s="19">
        <v>9.1433278418451502E-2</v>
      </c>
      <c r="AA264" s="24">
        <v>4.6822435190682157</v>
      </c>
      <c r="AB264">
        <v>185</v>
      </c>
      <c r="AC264" s="20">
        <v>6.981132075471698E-2</v>
      </c>
      <c r="AD264" s="19">
        <v>7.8774617067833619E-2</v>
      </c>
      <c r="AE264">
        <v>2428</v>
      </c>
      <c r="AF264">
        <v>143</v>
      </c>
      <c r="AG264" s="19">
        <v>2.6204564666103103E-2</v>
      </c>
      <c r="AH264">
        <v>2366</v>
      </c>
    </row>
    <row r="265" spans="1:34" x14ac:dyDescent="0.3">
      <c r="A265" s="25" t="s">
        <v>297</v>
      </c>
      <c r="B265" t="s">
        <v>648</v>
      </c>
      <c r="C265" t="s">
        <v>657</v>
      </c>
      <c r="D265" s="16">
        <v>2242</v>
      </c>
      <c r="E265" s="17">
        <v>350</v>
      </c>
      <c r="F265" s="18">
        <v>0</v>
      </c>
      <c r="G265" s="17">
        <v>12</v>
      </c>
      <c r="H265">
        <v>2</v>
      </c>
      <c r="I265" s="19">
        <v>0.16666666666666666</v>
      </c>
      <c r="J265" s="20">
        <v>0.71428571428571419</v>
      </c>
      <c r="K265" s="17">
        <v>256</v>
      </c>
      <c r="L265" s="21">
        <v>5.3523639607493303</v>
      </c>
      <c r="M265">
        <v>0</v>
      </c>
      <c r="N265" s="19">
        <v>0</v>
      </c>
      <c r="O265" s="19">
        <v>0.71428571428571419</v>
      </c>
      <c r="P265" s="17">
        <v>350</v>
      </c>
      <c r="Q265">
        <v>-11</v>
      </c>
      <c r="R265" s="22">
        <v>7</v>
      </c>
      <c r="S265" s="19">
        <v>0.16666666666666674</v>
      </c>
      <c r="T265" s="23">
        <v>3.1222123104371096</v>
      </c>
      <c r="U265">
        <v>0</v>
      </c>
      <c r="V265" s="19">
        <v>0</v>
      </c>
      <c r="W265" s="19">
        <v>0.16666666666666674</v>
      </c>
      <c r="X265" s="17">
        <v>339</v>
      </c>
      <c r="Y265" s="17">
        <v>6</v>
      </c>
      <c r="Z265" s="19">
        <v>-0.25</v>
      </c>
      <c r="AA265" s="24">
        <v>2.6761819803746651</v>
      </c>
      <c r="AB265">
        <v>0</v>
      </c>
      <c r="AC265" s="20">
        <v>0</v>
      </c>
      <c r="AD265" s="19">
        <v>-0.25</v>
      </c>
      <c r="AE265">
        <v>8</v>
      </c>
      <c r="AF265">
        <v>0</v>
      </c>
      <c r="AG265" s="19">
        <v>0.60000000000000009</v>
      </c>
      <c r="AH265">
        <v>5</v>
      </c>
    </row>
    <row r="266" spans="1:34" x14ac:dyDescent="0.3">
      <c r="A266" s="25" t="s">
        <v>298</v>
      </c>
      <c r="B266" t="s">
        <v>648</v>
      </c>
      <c r="C266" t="s">
        <v>658</v>
      </c>
      <c r="D266" s="16">
        <v>498064</v>
      </c>
      <c r="E266" s="17">
        <v>29</v>
      </c>
      <c r="F266" s="18">
        <v>0</v>
      </c>
      <c r="G266" s="17">
        <v>2844</v>
      </c>
      <c r="H266">
        <v>150</v>
      </c>
      <c r="I266" s="19">
        <v>5.2742616033755275E-2</v>
      </c>
      <c r="J266" s="20">
        <v>2.0086083213773254E-2</v>
      </c>
      <c r="K266" s="17">
        <v>231</v>
      </c>
      <c r="L266" s="21">
        <v>5.7101095441549683</v>
      </c>
      <c r="M266">
        <v>0</v>
      </c>
      <c r="N266" s="19">
        <v>0</v>
      </c>
      <c r="O266" s="19">
        <v>2.0086083213773254E-2</v>
      </c>
      <c r="P266" s="17">
        <v>29</v>
      </c>
      <c r="Q266">
        <v>-12</v>
      </c>
      <c r="R266" s="22">
        <v>2788</v>
      </c>
      <c r="S266" s="19">
        <v>-0.21948488241881303</v>
      </c>
      <c r="T266" s="23">
        <v>5.5976741944810309</v>
      </c>
      <c r="U266">
        <v>0</v>
      </c>
      <c r="V266" s="19">
        <v>0</v>
      </c>
      <c r="W266" s="19">
        <v>3.5661218424962948E-2</v>
      </c>
      <c r="X266" s="17">
        <v>17</v>
      </c>
      <c r="Y266" s="17">
        <v>3572</v>
      </c>
      <c r="Z266" s="19">
        <v>-0.64856355765446683</v>
      </c>
      <c r="AA266" s="24">
        <v>7.1717690899161548</v>
      </c>
      <c r="AB266">
        <v>880</v>
      </c>
      <c r="AC266" s="20">
        <v>0.24636058230683092</v>
      </c>
      <c r="AD266" s="19">
        <v>1.1156563778356166E-3</v>
      </c>
      <c r="AE266">
        <v>10164</v>
      </c>
      <c r="AF266">
        <v>7475</v>
      </c>
      <c r="AG266" s="19">
        <v>2.5439330543933054</v>
      </c>
      <c r="AH266">
        <v>2868</v>
      </c>
    </row>
    <row r="267" spans="1:34" x14ac:dyDescent="0.3">
      <c r="A267" s="25" t="s">
        <v>299</v>
      </c>
      <c r="B267" t="s">
        <v>648</v>
      </c>
      <c r="C267" t="s">
        <v>659</v>
      </c>
      <c r="D267" s="16">
        <v>395784</v>
      </c>
      <c r="E267" s="17">
        <v>6</v>
      </c>
      <c r="F267" s="18">
        <v>1</v>
      </c>
      <c r="G267" s="17">
        <v>5627</v>
      </c>
      <c r="H267">
        <v>1581</v>
      </c>
      <c r="I267" s="19">
        <v>0.2809667673716012</v>
      </c>
      <c r="J267" s="20">
        <v>-5.9501922112652483E-2</v>
      </c>
      <c r="K267" s="17">
        <v>17</v>
      </c>
      <c r="L267" s="21">
        <v>14.217350878256827</v>
      </c>
      <c r="M267">
        <v>2076</v>
      </c>
      <c r="N267" s="19">
        <v>0.36893548960369649</v>
      </c>
      <c r="O267" s="19">
        <v>3.4975225881667127E-2</v>
      </c>
      <c r="P267" s="17">
        <v>7</v>
      </c>
      <c r="Q267">
        <v>2</v>
      </c>
      <c r="R267" s="22">
        <v>5983</v>
      </c>
      <c r="S267" s="19">
        <v>0.19971927010226587</v>
      </c>
      <c r="T267" s="23">
        <v>15.116831402987488</v>
      </c>
      <c r="U267">
        <v>2552</v>
      </c>
      <c r="V267" s="19">
        <v>0.42654186862777871</v>
      </c>
      <c r="W267" s="19">
        <v>8.4729687006007026E-2</v>
      </c>
      <c r="X267" s="17">
        <v>9</v>
      </c>
      <c r="Y267" s="17">
        <v>4987</v>
      </c>
      <c r="Z267" s="19">
        <v>-0.13510232396808874</v>
      </c>
      <c r="AA267" s="24">
        <v>12.600307238291593</v>
      </c>
      <c r="AB267">
        <v>1824</v>
      </c>
      <c r="AC267" s="20">
        <v>0.36575095247643874</v>
      </c>
      <c r="AD267" s="19">
        <v>4.5965608465608376E-2</v>
      </c>
      <c r="AE267">
        <v>5766</v>
      </c>
      <c r="AF267">
        <v>2742</v>
      </c>
      <c r="AG267" s="19">
        <v>8.8951841359773409E-2</v>
      </c>
      <c r="AH267">
        <v>5295</v>
      </c>
    </row>
    <row r="268" spans="1:34" x14ac:dyDescent="0.3">
      <c r="A268" s="25" t="s">
        <v>300</v>
      </c>
      <c r="B268" t="s">
        <v>648</v>
      </c>
      <c r="C268" t="s">
        <v>660</v>
      </c>
      <c r="D268" s="16">
        <v>376484</v>
      </c>
      <c r="E268" s="17">
        <v>37</v>
      </c>
      <c r="F268" s="18">
        <v>2</v>
      </c>
      <c r="G268" s="17">
        <v>2292</v>
      </c>
      <c r="H268">
        <v>174</v>
      </c>
      <c r="I268" s="19">
        <v>7.5916230366492143E-2</v>
      </c>
      <c r="J268" s="20">
        <v>2.9649595687331498E-2</v>
      </c>
      <c r="K268" s="17">
        <v>213</v>
      </c>
      <c r="L268" s="21">
        <v>6.0879081182732868</v>
      </c>
      <c r="M268">
        <v>242</v>
      </c>
      <c r="N268" s="19">
        <v>0.1055846422338569</v>
      </c>
      <c r="O268" s="19">
        <v>-7.906558849955081E-2</v>
      </c>
      <c r="P268" s="17">
        <v>39</v>
      </c>
      <c r="Q268">
        <v>0</v>
      </c>
      <c r="R268" s="22">
        <v>2226</v>
      </c>
      <c r="S268" s="19">
        <v>6.0000000000000053E-2</v>
      </c>
      <c r="T268" s="23">
        <v>5.9126018635586108</v>
      </c>
      <c r="U268">
        <v>0</v>
      </c>
      <c r="V268" s="19">
        <v>0</v>
      </c>
      <c r="W268" s="19">
        <v>0.13397860417727969</v>
      </c>
      <c r="X268" s="17">
        <v>39</v>
      </c>
      <c r="Y268" s="17">
        <v>2100</v>
      </c>
      <c r="Z268" s="19">
        <v>-4.5454545454545414E-2</v>
      </c>
      <c r="AA268" s="24">
        <v>5.577926286376047</v>
      </c>
      <c r="AB268">
        <v>137</v>
      </c>
      <c r="AC268" s="20">
        <v>6.5238095238095234E-2</v>
      </c>
      <c r="AD268" s="19">
        <v>9.1161756531406235E-2</v>
      </c>
      <c r="AE268">
        <v>2200</v>
      </c>
      <c r="AF268">
        <v>401</v>
      </c>
      <c r="AG268" s="19">
        <v>-8.9026915113871619E-2</v>
      </c>
      <c r="AH268">
        <v>2415</v>
      </c>
    </row>
    <row r="269" spans="1:34" x14ac:dyDescent="0.3">
      <c r="A269" s="25" t="s">
        <v>301</v>
      </c>
      <c r="B269" t="s">
        <v>648</v>
      </c>
      <c r="C269" t="s">
        <v>661</v>
      </c>
      <c r="D269" s="16">
        <v>144317</v>
      </c>
      <c r="E269" s="17">
        <v>228</v>
      </c>
      <c r="F269" s="18">
        <v>1</v>
      </c>
      <c r="G269" s="17">
        <v>690</v>
      </c>
      <c r="H269">
        <v>26</v>
      </c>
      <c r="I269" s="19">
        <v>3.7681159420289857E-2</v>
      </c>
      <c r="J269" s="20">
        <v>5.504587155963292E-2</v>
      </c>
      <c r="K269" s="17">
        <v>289</v>
      </c>
      <c r="L269" s="21">
        <v>4.781141514859649</v>
      </c>
      <c r="M269">
        <v>0</v>
      </c>
      <c r="N269" s="19">
        <v>0</v>
      </c>
      <c r="O269" s="19">
        <v>5.504587155963292E-2</v>
      </c>
      <c r="P269" s="17">
        <v>229</v>
      </c>
      <c r="Q269">
        <v>-11</v>
      </c>
      <c r="R269" s="22">
        <v>654</v>
      </c>
      <c r="S269" s="19">
        <v>2.5078369905956022E-2</v>
      </c>
      <c r="T269" s="23">
        <v>4.531690653214798</v>
      </c>
      <c r="U269">
        <v>0</v>
      </c>
      <c r="V269" s="19">
        <v>0</v>
      </c>
      <c r="W269" s="19">
        <v>2.5078369905956022E-2</v>
      </c>
      <c r="X269" s="17">
        <v>218</v>
      </c>
      <c r="Y269" s="17">
        <v>638</v>
      </c>
      <c r="Z269" s="19">
        <v>6.1564059900166335E-2</v>
      </c>
      <c r="AA269" s="24">
        <v>4.4208236035948643</v>
      </c>
      <c r="AB269">
        <v>0</v>
      </c>
      <c r="AC269" s="20">
        <v>0</v>
      </c>
      <c r="AD269" s="19">
        <v>6.1564059900166335E-2</v>
      </c>
      <c r="AE269">
        <v>601</v>
      </c>
      <c r="AF269">
        <v>0</v>
      </c>
      <c r="AG269" s="19">
        <v>-1.6611295681062677E-3</v>
      </c>
      <c r="AH269">
        <v>602</v>
      </c>
    </row>
    <row r="270" spans="1:34" x14ac:dyDescent="0.3">
      <c r="A270" s="25" t="s">
        <v>302</v>
      </c>
      <c r="B270" t="s">
        <v>648</v>
      </c>
      <c r="C270" t="s">
        <v>662</v>
      </c>
      <c r="D270" s="16">
        <v>130428</v>
      </c>
      <c r="E270" s="17">
        <v>185</v>
      </c>
      <c r="F270" s="18">
        <v>-6</v>
      </c>
      <c r="G270" s="17">
        <v>852</v>
      </c>
      <c r="H270">
        <v>56</v>
      </c>
      <c r="I270" s="19">
        <v>6.5727699530516437E-2</v>
      </c>
      <c r="J270" s="20">
        <v>-6.9930069930069783E-3</v>
      </c>
      <c r="K270" s="17">
        <v>184</v>
      </c>
      <c r="L270" s="21">
        <v>6.5323396816634469</v>
      </c>
      <c r="M270">
        <v>0</v>
      </c>
      <c r="N270" s="19">
        <v>0</v>
      </c>
      <c r="O270" s="19">
        <v>-6.9930069930069783E-3</v>
      </c>
      <c r="P270" s="17">
        <v>179</v>
      </c>
      <c r="Q270">
        <v>9</v>
      </c>
      <c r="R270" s="22">
        <v>858</v>
      </c>
      <c r="S270" s="19">
        <v>0.16576086956521729</v>
      </c>
      <c r="T270" s="23">
        <v>6.5783420737878373</v>
      </c>
      <c r="U270">
        <v>0</v>
      </c>
      <c r="V270" s="19">
        <v>0</v>
      </c>
      <c r="W270" s="19">
        <v>0.16576086956521729</v>
      </c>
      <c r="X270" s="17">
        <v>188</v>
      </c>
      <c r="Y270" s="17">
        <v>736</v>
      </c>
      <c r="Z270" s="19">
        <v>-0.15789473684210531</v>
      </c>
      <c r="AA270" s="24">
        <v>5.6429601005918979</v>
      </c>
      <c r="AB270">
        <v>0</v>
      </c>
      <c r="AC270" s="20">
        <v>0</v>
      </c>
      <c r="AD270" s="19">
        <v>6.8399452804377425E-3</v>
      </c>
      <c r="AE270">
        <v>874</v>
      </c>
      <c r="AF270">
        <v>143</v>
      </c>
      <c r="AG270" s="19">
        <v>0.18428184281842808</v>
      </c>
      <c r="AH270">
        <v>738</v>
      </c>
    </row>
    <row r="271" spans="1:34" x14ac:dyDescent="0.3">
      <c r="A271" s="25" t="s">
        <v>303</v>
      </c>
      <c r="B271" t="s">
        <v>648</v>
      </c>
      <c r="C271" t="s">
        <v>663</v>
      </c>
      <c r="D271" s="16">
        <v>81695</v>
      </c>
      <c r="E271" s="17">
        <v>331</v>
      </c>
      <c r="F271" s="18">
        <v>-2</v>
      </c>
      <c r="G271" s="17">
        <v>355</v>
      </c>
      <c r="H271">
        <v>16</v>
      </c>
      <c r="I271" s="19">
        <v>4.507042253521127E-2</v>
      </c>
      <c r="J271" s="20">
        <v>1.139601139601143E-2</v>
      </c>
      <c r="K271" s="17">
        <v>313</v>
      </c>
      <c r="L271" s="21">
        <v>4.3454311769386136</v>
      </c>
      <c r="M271">
        <v>0</v>
      </c>
      <c r="N271" s="19">
        <v>0</v>
      </c>
      <c r="O271" s="19">
        <v>1.139601139601143E-2</v>
      </c>
      <c r="P271" s="17">
        <v>329</v>
      </c>
      <c r="Q271">
        <v>-14</v>
      </c>
      <c r="R271" s="22">
        <v>351</v>
      </c>
      <c r="S271" s="19">
        <v>4.7761194029850795E-2</v>
      </c>
      <c r="T271" s="23">
        <v>4.2964685721280373</v>
      </c>
      <c r="U271">
        <v>0</v>
      </c>
      <c r="V271" s="19">
        <v>0</v>
      </c>
      <c r="W271" s="19">
        <v>4.7761194029850795E-2</v>
      </c>
      <c r="X271" s="17">
        <v>315</v>
      </c>
      <c r="Y271" s="17">
        <v>335</v>
      </c>
      <c r="Z271" s="19">
        <v>-7.967032967032972E-2</v>
      </c>
      <c r="AA271" s="24">
        <v>4.1006181528857342</v>
      </c>
      <c r="AB271">
        <v>0</v>
      </c>
      <c r="AC271" s="20">
        <v>0</v>
      </c>
      <c r="AD271" s="19">
        <v>-7.967032967032972E-2</v>
      </c>
      <c r="AE271">
        <v>364</v>
      </c>
      <c r="AF271">
        <v>0</v>
      </c>
      <c r="AG271" s="19">
        <v>5.507246376811592E-2</v>
      </c>
      <c r="AH271">
        <v>345</v>
      </c>
    </row>
    <row r="272" spans="1:34" x14ac:dyDescent="0.3">
      <c r="A272" s="25" t="s">
        <v>304</v>
      </c>
      <c r="B272" t="s">
        <v>648</v>
      </c>
      <c r="C272" t="s">
        <v>664</v>
      </c>
      <c r="D272" s="16">
        <v>96110</v>
      </c>
      <c r="E272" s="17">
        <v>314</v>
      </c>
      <c r="F272" s="18">
        <v>0</v>
      </c>
      <c r="G272" s="17">
        <v>427</v>
      </c>
      <c r="H272">
        <v>19</v>
      </c>
      <c r="I272" s="19">
        <v>4.449648711943794E-2</v>
      </c>
      <c r="J272" s="20">
        <v>4.1463414634146378E-2</v>
      </c>
      <c r="K272" s="17">
        <v>305</v>
      </c>
      <c r="L272" s="21">
        <v>4.4428259286234528</v>
      </c>
      <c r="M272">
        <v>0</v>
      </c>
      <c r="N272" s="19">
        <v>0</v>
      </c>
      <c r="O272" s="19">
        <v>4.1463414634146378E-2</v>
      </c>
      <c r="P272" s="17">
        <v>314</v>
      </c>
      <c r="Q272">
        <v>-3</v>
      </c>
      <c r="R272" s="22">
        <v>410</v>
      </c>
      <c r="S272" s="19">
        <v>0.13259668508287303</v>
      </c>
      <c r="T272" s="23">
        <v>4.2659452710435959</v>
      </c>
      <c r="U272">
        <v>0</v>
      </c>
      <c r="V272" s="19">
        <v>0</v>
      </c>
      <c r="W272" s="19">
        <v>0.13259668508287303</v>
      </c>
      <c r="X272" s="17">
        <v>311</v>
      </c>
      <c r="Y272" s="17">
        <v>362</v>
      </c>
      <c r="Z272" s="19">
        <v>1.6853932584269593E-2</v>
      </c>
      <c r="AA272" s="24">
        <v>3.7665175319945896</v>
      </c>
      <c r="AB272">
        <v>0</v>
      </c>
      <c r="AC272" s="20">
        <v>0</v>
      </c>
      <c r="AD272" s="19">
        <v>1.6853932584269593E-2</v>
      </c>
      <c r="AE272">
        <v>356</v>
      </c>
      <c r="AF272">
        <v>0</v>
      </c>
      <c r="AG272" s="19">
        <v>-2.732240437158473E-2</v>
      </c>
      <c r="AH272">
        <v>366</v>
      </c>
    </row>
    <row r="273" spans="1:34" x14ac:dyDescent="0.3">
      <c r="A273" s="25" t="s">
        <v>305</v>
      </c>
      <c r="B273" t="s">
        <v>648</v>
      </c>
      <c r="C273" t="s">
        <v>665</v>
      </c>
      <c r="D273" s="16">
        <v>86221</v>
      </c>
      <c r="E273" s="17">
        <v>304</v>
      </c>
      <c r="F273" s="18">
        <v>-1</v>
      </c>
      <c r="G273" s="17">
        <v>457</v>
      </c>
      <c r="H273">
        <v>19</v>
      </c>
      <c r="I273" s="19">
        <v>4.1575492341356671E-2</v>
      </c>
      <c r="J273" s="20">
        <v>2.9279279279279313E-2</v>
      </c>
      <c r="K273" s="17">
        <v>257</v>
      </c>
      <c r="L273" s="21">
        <v>5.3003328655431972</v>
      </c>
      <c r="M273">
        <v>0</v>
      </c>
      <c r="N273" s="19">
        <v>0</v>
      </c>
      <c r="O273" s="19">
        <v>2.9279279279279313E-2</v>
      </c>
      <c r="P273" s="17">
        <v>303</v>
      </c>
      <c r="Q273">
        <v>-20</v>
      </c>
      <c r="R273" s="22">
        <v>444</v>
      </c>
      <c r="S273" s="19">
        <v>-2.6315789473684181E-2</v>
      </c>
      <c r="T273" s="23">
        <v>5.1495575323877016</v>
      </c>
      <c r="U273">
        <v>0</v>
      </c>
      <c r="V273" s="19">
        <v>0</v>
      </c>
      <c r="W273" s="19">
        <v>-2.6315789473684181E-2</v>
      </c>
      <c r="X273" s="17">
        <v>283</v>
      </c>
      <c r="Y273" s="17">
        <v>456</v>
      </c>
      <c r="Z273" s="19">
        <v>0.22580645161290325</v>
      </c>
      <c r="AA273" s="24">
        <v>5.2887347629927746</v>
      </c>
      <c r="AB273">
        <v>0</v>
      </c>
      <c r="AC273" s="20">
        <v>0</v>
      </c>
      <c r="AD273" s="19">
        <v>0.22580645161290325</v>
      </c>
      <c r="AE273">
        <v>372</v>
      </c>
      <c r="AF273">
        <v>0</v>
      </c>
      <c r="AG273" s="19">
        <v>-5.1020408163265252E-2</v>
      </c>
      <c r="AH273">
        <v>392</v>
      </c>
    </row>
    <row r="274" spans="1:34" x14ac:dyDescent="0.3">
      <c r="A274" s="25" t="s">
        <v>306</v>
      </c>
      <c r="B274" t="s">
        <v>648</v>
      </c>
      <c r="C274" t="s">
        <v>666</v>
      </c>
      <c r="D274" s="16">
        <v>132844</v>
      </c>
      <c r="E274" s="17">
        <v>218</v>
      </c>
      <c r="F274" s="18">
        <v>-7</v>
      </c>
      <c r="G274" s="17">
        <v>728</v>
      </c>
      <c r="H274">
        <v>31</v>
      </c>
      <c r="I274" s="19">
        <v>4.2582417582417584E-2</v>
      </c>
      <c r="J274" s="20">
        <v>4.1379310344826781E-3</v>
      </c>
      <c r="K274" s="17">
        <v>247</v>
      </c>
      <c r="L274" s="21">
        <v>5.4801120110806663</v>
      </c>
      <c r="M274">
        <v>100</v>
      </c>
      <c r="N274" s="19">
        <v>0.13736263736263737</v>
      </c>
      <c r="O274" s="19">
        <v>-0.13379310344827589</v>
      </c>
      <c r="P274" s="17">
        <v>211</v>
      </c>
      <c r="Q274">
        <v>-1</v>
      </c>
      <c r="R274" s="22">
        <v>725</v>
      </c>
      <c r="S274" s="19">
        <v>8.8588588588588646E-2</v>
      </c>
      <c r="T274" s="23">
        <v>5.457529131914125</v>
      </c>
      <c r="U274">
        <v>0</v>
      </c>
      <c r="V274" s="19">
        <v>0</v>
      </c>
      <c r="W274" s="19">
        <v>8.8588588588588646E-2</v>
      </c>
      <c r="X274" s="17">
        <v>210</v>
      </c>
      <c r="Y274" s="17">
        <v>666</v>
      </c>
      <c r="Z274" s="19">
        <v>-1.1869436201780381E-2</v>
      </c>
      <c r="AA274" s="24">
        <v>5.0133991749721476</v>
      </c>
      <c r="AB274">
        <v>0</v>
      </c>
      <c r="AC274" s="20">
        <v>0</v>
      </c>
      <c r="AD274" s="19">
        <v>-1.1869436201780381E-2</v>
      </c>
      <c r="AE274">
        <v>674</v>
      </c>
      <c r="AF274">
        <v>0</v>
      </c>
      <c r="AG274" s="19">
        <v>3.8520801232665658E-2</v>
      </c>
      <c r="AH274">
        <v>649</v>
      </c>
    </row>
    <row r="275" spans="1:34" x14ac:dyDescent="0.3">
      <c r="A275" s="25" t="s">
        <v>307</v>
      </c>
      <c r="B275" t="s">
        <v>648</v>
      </c>
      <c r="C275" t="s">
        <v>667</v>
      </c>
      <c r="D275" s="16">
        <v>68143</v>
      </c>
      <c r="E275" s="17">
        <v>338</v>
      </c>
      <c r="F275" s="18">
        <v>3</v>
      </c>
      <c r="G275" s="17">
        <v>258</v>
      </c>
      <c r="H275">
        <v>10</v>
      </c>
      <c r="I275" s="19">
        <v>3.875968992248062E-2</v>
      </c>
      <c r="J275" s="20">
        <v>8.8607594936708889E-2</v>
      </c>
      <c r="K275" s="17">
        <v>334</v>
      </c>
      <c r="L275" s="21">
        <v>3.786155584579487</v>
      </c>
      <c r="M275">
        <v>0</v>
      </c>
      <c r="N275" s="19">
        <v>0</v>
      </c>
      <c r="O275" s="19">
        <v>8.8607594936708889E-2</v>
      </c>
      <c r="P275" s="17">
        <v>341</v>
      </c>
      <c r="Q275">
        <v>-15</v>
      </c>
      <c r="R275" s="22">
        <v>237</v>
      </c>
      <c r="S275" s="19">
        <v>-8.3682008368201055E-3</v>
      </c>
      <c r="T275" s="23">
        <v>3.4779801300206916</v>
      </c>
      <c r="U275">
        <v>0</v>
      </c>
      <c r="V275" s="19">
        <v>0</v>
      </c>
      <c r="W275" s="19">
        <v>-8.3682008368201055E-3</v>
      </c>
      <c r="X275" s="17">
        <v>326</v>
      </c>
      <c r="Y275" s="17">
        <v>239</v>
      </c>
      <c r="Z275" s="19">
        <v>4.8245614035087758E-2</v>
      </c>
      <c r="AA275" s="24">
        <v>3.5073301733120057</v>
      </c>
      <c r="AB275">
        <v>0</v>
      </c>
      <c r="AC275" s="20">
        <v>0</v>
      </c>
      <c r="AD275" s="19">
        <v>4.8245614035087758E-2</v>
      </c>
      <c r="AE275">
        <v>228</v>
      </c>
      <c r="AF275">
        <v>0</v>
      </c>
      <c r="AG275" s="19">
        <v>9.6153846153846256E-2</v>
      </c>
      <c r="AH275">
        <v>208</v>
      </c>
    </row>
    <row r="276" spans="1:34" x14ac:dyDescent="0.3">
      <c r="A276" s="25" t="s">
        <v>308</v>
      </c>
      <c r="B276" t="s">
        <v>648</v>
      </c>
      <c r="C276" t="s">
        <v>668</v>
      </c>
      <c r="D276" s="16">
        <v>55528</v>
      </c>
      <c r="E276" s="17">
        <v>340</v>
      </c>
      <c r="F276" s="18">
        <v>2</v>
      </c>
      <c r="G276" s="17">
        <v>245</v>
      </c>
      <c r="H276">
        <v>12</v>
      </c>
      <c r="I276" s="19">
        <v>4.8979591836734691E-2</v>
      </c>
      <c r="J276" s="20">
        <v>0.17224880382775121</v>
      </c>
      <c r="K276" s="17">
        <v>308</v>
      </c>
      <c r="L276" s="21">
        <v>4.4121884454689528</v>
      </c>
      <c r="M276">
        <v>0</v>
      </c>
      <c r="N276" s="19">
        <v>0</v>
      </c>
      <c r="O276" s="19">
        <v>0.17224880382775121</v>
      </c>
      <c r="P276" s="17">
        <v>342</v>
      </c>
      <c r="Q276">
        <v>-15</v>
      </c>
      <c r="R276" s="22">
        <v>209</v>
      </c>
      <c r="S276" s="19">
        <v>-8.333333333333337E-2</v>
      </c>
      <c r="T276" s="23">
        <v>3.7638668779714739</v>
      </c>
      <c r="U276">
        <v>0</v>
      </c>
      <c r="V276" s="19">
        <v>0</v>
      </c>
      <c r="W276" s="19">
        <v>-8.333333333333337E-2</v>
      </c>
      <c r="X276" s="17">
        <v>327</v>
      </c>
      <c r="Y276" s="17">
        <v>228</v>
      </c>
      <c r="Z276" s="19">
        <v>5.555555555555558E-2</v>
      </c>
      <c r="AA276" s="24">
        <v>4.1060365941506989</v>
      </c>
      <c r="AB276">
        <v>0</v>
      </c>
      <c r="AC276" s="20">
        <v>0</v>
      </c>
      <c r="AD276" s="19">
        <v>5.555555555555558E-2</v>
      </c>
      <c r="AE276">
        <v>216</v>
      </c>
      <c r="AF276">
        <v>0</v>
      </c>
      <c r="AG276" s="19">
        <v>0.13684210526315788</v>
      </c>
      <c r="AH276">
        <v>190</v>
      </c>
    </row>
    <row r="277" spans="1:34" x14ac:dyDescent="0.3">
      <c r="A277" s="25" t="s">
        <v>309</v>
      </c>
      <c r="B277" t="s">
        <v>648</v>
      </c>
      <c r="C277" t="s">
        <v>669</v>
      </c>
      <c r="D277" s="16">
        <v>117090</v>
      </c>
      <c r="E277" s="17">
        <v>156</v>
      </c>
      <c r="F277" s="18">
        <v>-1</v>
      </c>
      <c r="G277" s="17">
        <v>1031</v>
      </c>
      <c r="H277">
        <v>77</v>
      </c>
      <c r="I277" s="19">
        <v>7.4684772065955377E-2</v>
      </c>
      <c r="J277" s="20">
        <v>5.3115423901940684E-2</v>
      </c>
      <c r="K277" s="17">
        <v>84</v>
      </c>
      <c r="L277" s="21">
        <v>8.8051925868989667</v>
      </c>
      <c r="M277">
        <v>0</v>
      </c>
      <c r="N277" s="19">
        <v>0</v>
      </c>
      <c r="O277" s="19">
        <v>5.3115423901940684E-2</v>
      </c>
      <c r="P277" s="17">
        <v>155</v>
      </c>
      <c r="Q277">
        <v>-9</v>
      </c>
      <c r="R277" s="22">
        <v>979</v>
      </c>
      <c r="S277" s="19">
        <v>1.9791666666666652E-2</v>
      </c>
      <c r="T277" s="23">
        <v>8.361089760013666</v>
      </c>
      <c r="U277">
        <v>0</v>
      </c>
      <c r="V277" s="19">
        <v>0</v>
      </c>
      <c r="W277" s="19">
        <v>1.9791666666666652E-2</v>
      </c>
      <c r="X277" s="17">
        <v>146</v>
      </c>
      <c r="Y277" s="17">
        <v>960</v>
      </c>
      <c r="Z277" s="19">
        <v>-6.6147859922178975E-2</v>
      </c>
      <c r="AA277" s="24">
        <v>8.198821419420959</v>
      </c>
      <c r="AB277">
        <v>0</v>
      </c>
      <c r="AC277" s="20">
        <v>0</v>
      </c>
      <c r="AD277" s="19">
        <v>-6.6147859922178975E-2</v>
      </c>
      <c r="AE277">
        <v>1028</v>
      </c>
      <c r="AF277">
        <v>0</v>
      </c>
      <c r="AG277" s="19">
        <v>-0.1749598715890851</v>
      </c>
      <c r="AH277">
        <v>1246</v>
      </c>
    </row>
    <row r="278" spans="1:34" x14ac:dyDescent="0.3">
      <c r="A278" s="25" t="s">
        <v>310</v>
      </c>
      <c r="B278" t="s">
        <v>648</v>
      </c>
      <c r="C278" t="s">
        <v>670</v>
      </c>
      <c r="D278" s="16">
        <v>89022</v>
      </c>
      <c r="E278" s="17">
        <v>233</v>
      </c>
      <c r="F278" s="18">
        <v>-5</v>
      </c>
      <c r="G278" s="17">
        <v>676</v>
      </c>
      <c r="H278">
        <v>48</v>
      </c>
      <c r="I278" s="19">
        <v>7.1005917159763315E-2</v>
      </c>
      <c r="J278" s="20">
        <v>2.8919330289193246E-2</v>
      </c>
      <c r="K278" s="17">
        <v>129</v>
      </c>
      <c r="L278" s="21">
        <v>7.5936285412594637</v>
      </c>
      <c r="M278">
        <v>0</v>
      </c>
      <c r="N278" s="19">
        <v>0</v>
      </c>
      <c r="O278" s="19">
        <v>2.8919330289193246E-2</v>
      </c>
      <c r="P278" s="17">
        <v>228</v>
      </c>
      <c r="Q278">
        <v>-5</v>
      </c>
      <c r="R278" s="22">
        <v>657</v>
      </c>
      <c r="S278" s="19">
        <v>5.2884615384615419E-2</v>
      </c>
      <c r="T278" s="23">
        <v>7.3801981532654848</v>
      </c>
      <c r="U278">
        <v>0</v>
      </c>
      <c r="V278" s="19">
        <v>0</v>
      </c>
      <c r="W278" s="19">
        <v>5.2884615384615419E-2</v>
      </c>
      <c r="X278" s="17">
        <v>223</v>
      </c>
      <c r="Y278" s="17">
        <v>624</v>
      </c>
      <c r="Z278" s="19">
        <v>-4.1474654377880227E-2</v>
      </c>
      <c r="AA278" s="24">
        <v>7.0095032688548899</v>
      </c>
      <c r="AB278">
        <v>0</v>
      </c>
      <c r="AC278" s="20">
        <v>0</v>
      </c>
      <c r="AD278" s="19">
        <v>-4.1474654377880227E-2</v>
      </c>
      <c r="AE278">
        <v>651</v>
      </c>
      <c r="AF278">
        <v>0</v>
      </c>
      <c r="AG278" s="19">
        <v>2.5196850393700787E-2</v>
      </c>
      <c r="AH278">
        <v>635</v>
      </c>
    </row>
    <row r="279" spans="1:34" x14ac:dyDescent="0.3">
      <c r="A279" s="25" t="s">
        <v>311</v>
      </c>
      <c r="B279" t="s">
        <v>648</v>
      </c>
      <c r="C279" t="s">
        <v>671</v>
      </c>
      <c r="D279" s="16">
        <v>86543</v>
      </c>
      <c r="E279" s="17">
        <v>329</v>
      </c>
      <c r="F279" s="18">
        <v>-3</v>
      </c>
      <c r="G279" s="17">
        <v>364</v>
      </c>
      <c r="H279">
        <v>20</v>
      </c>
      <c r="I279" s="19">
        <v>5.4945054945054944E-2</v>
      </c>
      <c r="J279" s="20">
        <v>-1.0869565217391353E-2</v>
      </c>
      <c r="K279" s="17">
        <v>317</v>
      </c>
      <c r="L279" s="21">
        <v>4.206001640802838</v>
      </c>
      <c r="M279">
        <v>0</v>
      </c>
      <c r="N279" s="19">
        <v>0</v>
      </c>
      <c r="O279" s="19">
        <v>-1.0869565217391353E-2</v>
      </c>
      <c r="P279" s="17">
        <v>326</v>
      </c>
      <c r="Q279">
        <v>-21</v>
      </c>
      <c r="R279" s="22">
        <v>368</v>
      </c>
      <c r="S279" s="19">
        <v>-3.9164490861618773E-2</v>
      </c>
      <c r="T279" s="23">
        <v>4.2522214390534181</v>
      </c>
      <c r="U279">
        <v>0</v>
      </c>
      <c r="V279" s="19">
        <v>0</v>
      </c>
      <c r="W279" s="19">
        <v>-3.9164490861618773E-2</v>
      </c>
      <c r="X279" s="17">
        <v>305</v>
      </c>
      <c r="Y279" s="17">
        <v>383</v>
      </c>
      <c r="Z279" s="19">
        <v>0.21974522292993637</v>
      </c>
      <c r="AA279" s="24">
        <v>4.4255456824930963</v>
      </c>
      <c r="AB279">
        <v>0</v>
      </c>
      <c r="AC279" s="20">
        <v>0</v>
      </c>
      <c r="AD279" s="19">
        <v>0.21974522292993637</v>
      </c>
      <c r="AE279">
        <v>314</v>
      </c>
      <c r="AF279">
        <v>0</v>
      </c>
      <c r="AG279" s="19">
        <v>-0.12777777777777777</v>
      </c>
      <c r="AH279">
        <v>360</v>
      </c>
    </row>
    <row r="280" spans="1:34" x14ac:dyDescent="0.3">
      <c r="A280" s="25" t="s">
        <v>312</v>
      </c>
      <c r="B280" t="s">
        <v>648</v>
      </c>
      <c r="C280" t="s">
        <v>672</v>
      </c>
      <c r="D280" s="16">
        <v>129285</v>
      </c>
      <c r="E280" s="17">
        <v>178</v>
      </c>
      <c r="F280" s="18">
        <v>19</v>
      </c>
      <c r="G280" s="17">
        <v>889</v>
      </c>
      <c r="H280">
        <v>58</v>
      </c>
      <c r="I280" s="19">
        <v>6.5241844769403826E-2</v>
      </c>
      <c r="J280" s="20">
        <v>0.13248407643312099</v>
      </c>
      <c r="K280" s="17">
        <v>166</v>
      </c>
      <c r="L280" s="21">
        <v>6.876281084425881</v>
      </c>
      <c r="M280">
        <v>0</v>
      </c>
      <c r="N280" s="19">
        <v>0</v>
      </c>
      <c r="O280" s="19">
        <v>0.13248407643312099</v>
      </c>
      <c r="P280" s="17">
        <v>197</v>
      </c>
      <c r="Q280">
        <v>4</v>
      </c>
      <c r="R280" s="22">
        <v>785</v>
      </c>
      <c r="S280" s="19">
        <v>0.12464183381088834</v>
      </c>
      <c r="T280" s="23">
        <v>6.0718567505897827</v>
      </c>
      <c r="U280">
        <v>0</v>
      </c>
      <c r="V280" s="19">
        <v>0</v>
      </c>
      <c r="W280" s="19">
        <v>0.12464183381088834</v>
      </c>
      <c r="X280" s="17">
        <v>201</v>
      </c>
      <c r="Y280" s="17">
        <v>698</v>
      </c>
      <c r="Z280" s="19">
        <v>-4.2796005706133844E-3</v>
      </c>
      <c r="AA280" s="24">
        <v>5.3989248559384304</v>
      </c>
      <c r="AB280">
        <v>0</v>
      </c>
      <c r="AC280" s="20">
        <v>0</v>
      </c>
      <c r="AD280" s="19">
        <v>-4.2796005706133844E-3</v>
      </c>
      <c r="AE280">
        <v>701</v>
      </c>
      <c r="AF280">
        <v>0</v>
      </c>
      <c r="AG280" s="19">
        <v>1.5942028985507228E-2</v>
      </c>
      <c r="AH280">
        <v>690</v>
      </c>
    </row>
    <row r="281" spans="1:34" x14ac:dyDescent="0.3">
      <c r="A281" s="25" t="s">
        <v>313</v>
      </c>
      <c r="B281" t="s">
        <v>648</v>
      </c>
      <c r="C281" t="s">
        <v>673</v>
      </c>
      <c r="D281" s="16">
        <v>119019</v>
      </c>
      <c r="E281" s="17">
        <v>227</v>
      </c>
      <c r="F281" s="18">
        <v>2</v>
      </c>
      <c r="G281" s="17">
        <v>697</v>
      </c>
      <c r="H281">
        <v>45</v>
      </c>
      <c r="I281" s="19">
        <v>6.4562410329985651E-2</v>
      </c>
      <c r="J281" s="20">
        <v>6.5749235474006129E-2</v>
      </c>
      <c r="K281" s="17">
        <v>225</v>
      </c>
      <c r="L281" s="21">
        <v>5.8562078323629008</v>
      </c>
      <c r="M281">
        <v>0</v>
      </c>
      <c r="N281" s="19">
        <v>0</v>
      </c>
      <c r="O281" s="19">
        <v>6.5749235474006129E-2</v>
      </c>
      <c r="P281" s="17">
        <v>229</v>
      </c>
      <c r="Q281">
        <v>-17</v>
      </c>
      <c r="R281" s="22">
        <v>654</v>
      </c>
      <c r="S281" s="19">
        <v>-9.0909090909090384E-3</v>
      </c>
      <c r="T281" s="23">
        <v>5.4949209790033526</v>
      </c>
      <c r="U281">
        <v>0</v>
      </c>
      <c r="V281" s="19">
        <v>0</v>
      </c>
      <c r="W281" s="19">
        <v>-9.0909090909090384E-3</v>
      </c>
      <c r="X281" s="17">
        <v>212</v>
      </c>
      <c r="Y281" s="17">
        <v>660</v>
      </c>
      <c r="Z281" s="19">
        <v>9.27152317880795E-2</v>
      </c>
      <c r="AA281" s="24">
        <v>5.5453330980767781</v>
      </c>
      <c r="AB281">
        <v>0</v>
      </c>
      <c r="AC281" s="20">
        <v>0</v>
      </c>
      <c r="AD281" s="19">
        <v>9.27152317880795E-2</v>
      </c>
      <c r="AE281">
        <v>604</v>
      </c>
      <c r="AF281">
        <v>0</v>
      </c>
      <c r="AG281" s="19">
        <v>-6.0653188180404327E-2</v>
      </c>
      <c r="AH281">
        <v>643</v>
      </c>
    </row>
    <row r="282" spans="1:34" x14ac:dyDescent="0.3">
      <c r="A282" s="25" t="s">
        <v>314</v>
      </c>
      <c r="B282" t="s">
        <v>648</v>
      </c>
      <c r="C282" t="s">
        <v>674</v>
      </c>
      <c r="D282" s="16">
        <v>92599</v>
      </c>
      <c r="E282" s="17">
        <v>242</v>
      </c>
      <c r="F282" s="18">
        <v>8</v>
      </c>
      <c r="G282" s="17">
        <v>648</v>
      </c>
      <c r="H282">
        <v>46</v>
      </c>
      <c r="I282" s="19">
        <v>7.098765432098765E-2</v>
      </c>
      <c r="J282" s="20">
        <v>6.578947368421062E-2</v>
      </c>
      <c r="K282" s="17">
        <v>160</v>
      </c>
      <c r="L282" s="21">
        <v>6.9979157442304993</v>
      </c>
      <c r="M282">
        <v>0</v>
      </c>
      <c r="N282" s="19">
        <v>0</v>
      </c>
      <c r="O282" s="19">
        <v>6.578947368421062E-2</v>
      </c>
      <c r="P282" s="17">
        <v>250</v>
      </c>
      <c r="Q282">
        <v>-8</v>
      </c>
      <c r="R282" s="22">
        <v>608</v>
      </c>
      <c r="S282" s="19">
        <v>5.1903114186851118E-2</v>
      </c>
      <c r="T282" s="23">
        <v>6.56594563656195</v>
      </c>
      <c r="U282">
        <v>0</v>
      </c>
      <c r="V282" s="19">
        <v>0</v>
      </c>
      <c r="W282" s="19">
        <v>5.1903114186851118E-2</v>
      </c>
      <c r="X282" s="17">
        <v>242</v>
      </c>
      <c r="Y282" s="17">
        <v>578</v>
      </c>
      <c r="Z282" s="19">
        <v>-5.555555555555558E-2</v>
      </c>
      <c r="AA282" s="24">
        <v>6.2419680558105384</v>
      </c>
      <c r="AB282">
        <v>0</v>
      </c>
      <c r="AC282" s="20">
        <v>0</v>
      </c>
      <c r="AD282" s="19">
        <v>-5.555555555555558E-2</v>
      </c>
      <c r="AE282">
        <v>612</v>
      </c>
      <c r="AF282">
        <v>0</v>
      </c>
      <c r="AG282" s="19">
        <v>0.21912350597609564</v>
      </c>
      <c r="AH282">
        <v>502</v>
      </c>
    </row>
    <row r="283" spans="1:34" x14ac:dyDescent="0.3">
      <c r="A283" s="25" t="s">
        <v>315</v>
      </c>
      <c r="B283" t="s">
        <v>648</v>
      </c>
      <c r="C283" t="s">
        <v>675</v>
      </c>
      <c r="D283" s="16">
        <v>114881</v>
      </c>
      <c r="E283" s="17">
        <v>217</v>
      </c>
      <c r="F283" s="18">
        <v>1</v>
      </c>
      <c r="G283" s="17">
        <v>729</v>
      </c>
      <c r="H283">
        <v>45</v>
      </c>
      <c r="I283" s="19">
        <v>6.1728395061728392E-2</v>
      </c>
      <c r="J283" s="20">
        <v>3.5511363636363535E-2</v>
      </c>
      <c r="K283" s="17">
        <v>195</v>
      </c>
      <c r="L283" s="21">
        <v>6.3456968515246217</v>
      </c>
      <c r="M283">
        <v>0</v>
      </c>
      <c r="N283" s="19">
        <v>0</v>
      </c>
      <c r="O283" s="19">
        <v>3.5511363636363535E-2</v>
      </c>
      <c r="P283" s="17">
        <v>218</v>
      </c>
      <c r="Q283">
        <v>-24</v>
      </c>
      <c r="R283" s="22">
        <v>704</v>
      </c>
      <c r="S283" s="19">
        <v>-1.9498607242339872E-2</v>
      </c>
      <c r="T283" s="23">
        <v>6.1280803614174664</v>
      </c>
      <c r="U283">
        <v>0</v>
      </c>
      <c r="V283" s="19">
        <v>0</v>
      </c>
      <c r="W283" s="19">
        <v>-1.9498607242339872E-2</v>
      </c>
      <c r="X283" s="17">
        <v>194</v>
      </c>
      <c r="Y283" s="17">
        <v>718</v>
      </c>
      <c r="Z283" s="19">
        <v>-2.7777777777777679E-3</v>
      </c>
      <c r="AA283" s="24">
        <v>6.249945595877473</v>
      </c>
      <c r="AB283">
        <v>0</v>
      </c>
      <c r="AC283" s="20">
        <v>0</v>
      </c>
      <c r="AD283" s="19">
        <v>-2.7777777777777679E-3</v>
      </c>
      <c r="AE283">
        <v>720</v>
      </c>
      <c r="AF283">
        <v>0</v>
      </c>
      <c r="AG283" s="19">
        <v>-2.0408163265306145E-2</v>
      </c>
      <c r="AH283">
        <v>735</v>
      </c>
    </row>
    <row r="284" spans="1:34" x14ac:dyDescent="0.3">
      <c r="A284" s="25" t="s">
        <v>316</v>
      </c>
      <c r="B284" t="s">
        <v>648</v>
      </c>
      <c r="C284" t="s">
        <v>676</v>
      </c>
      <c r="D284" s="16">
        <v>122791</v>
      </c>
      <c r="E284" s="17">
        <v>257</v>
      </c>
      <c r="F284" s="18">
        <v>9</v>
      </c>
      <c r="G284" s="17">
        <v>608</v>
      </c>
      <c r="H284">
        <v>32</v>
      </c>
      <c r="I284" s="19">
        <v>5.2631578947368418E-2</v>
      </c>
      <c r="J284" s="20">
        <v>7.8014184397163122E-2</v>
      </c>
      <c r="K284" s="17">
        <v>279</v>
      </c>
      <c r="L284" s="21">
        <v>4.9515029603146807</v>
      </c>
      <c r="M284">
        <v>0</v>
      </c>
      <c r="N284" s="19">
        <v>0</v>
      </c>
      <c r="O284" s="19">
        <v>7.8014184397163122E-2</v>
      </c>
      <c r="P284" s="17">
        <v>266</v>
      </c>
      <c r="Q284">
        <v>1</v>
      </c>
      <c r="R284" s="22">
        <v>564</v>
      </c>
      <c r="S284" s="19">
        <v>0.12350597609561742</v>
      </c>
      <c r="T284" s="23">
        <v>4.5931705092392763</v>
      </c>
      <c r="U284">
        <v>0</v>
      </c>
      <c r="V284" s="19">
        <v>0</v>
      </c>
      <c r="W284" s="19">
        <v>0.12350597609561742</v>
      </c>
      <c r="X284" s="17">
        <v>267</v>
      </c>
      <c r="Y284" s="17">
        <v>502</v>
      </c>
      <c r="Z284" s="19">
        <v>3.0800821355236208E-2</v>
      </c>
      <c r="AA284" s="24">
        <v>4.0882475099966609</v>
      </c>
      <c r="AB284">
        <v>0</v>
      </c>
      <c r="AC284" s="20">
        <v>0</v>
      </c>
      <c r="AD284" s="19">
        <v>3.0800821355236208E-2</v>
      </c>
      <c r="AE284">
        <v>487</v>
      </c>
      <c r="AF284">
        <v>0</v>
      </c>
      <c r="AG284" s="19">
        <v>2.3109243697478909E-2</v>
      </c>
      <c r="AH284">
        <v>476</v>
      </c>
    </row>
    <row r="285" spans="1:34" x14ac:dyDescent="0.3">
      <c r="A285" s="25" t="s">
        <v>317</v>
      </c>
      <c r="B285" t="s">
        <v>648</v>
      </c>
      <c r="C285" t="s">
        <v>677</v>
      </c>
      <c r="D285" s="16">
        <v>167861</v>
      </c>
      <c r="E285" s="17">
        <v>197</v>
      </c>
      <c r="F285" s="18">
        <v>9</v>
      </c>
      <c r="G285" s="17">
        <v>801</v>
      </c>
      <c r="H285">
        <v>36</v>
      </c>
      <c r="I285" s="19">
        <v>4.49438202247191E-2</v>
      </c>
      <c r="J285" s="20">
        <v>6.3745019920318668E-2</v>
      </c>
      <c r="K285" s="17">
        <v>291</v>
      </c>
      <c r="L285" s="21">
        <v>4.7718052436241889</v>
      </c>
      <c r="M285">
        <v>0</v>
      </c>
      <c r="N285" s="19">
        <v>0</v>
      </c>
      <c r="O285" s="19">
        <v>6.3745019920318668E-2</v>
      </c>
      <c r="P285" s="17">
        <v>206</v>
      </c>
      <c r="Q285">
        <v>-16</v>
      </c>
      <c r="R285" s="22">
        <v>753</v>
      </c>
      <c r="S285" s="19">
        <v>2.8688524590164022E-2</v>
      </c>
      <c r="T285" s="23">
        <v>4.4858543676017657</v>
      </c>
      <c r="U285">
        <v>0</v>
      </c>
      <c r="V285" s="19">
        <v>0</v>
      </c>
      <c r="W285" s="19">
        <v>2.8688524590164022E-2</v>
      </c>
      <c r="X285" s="17">
        <v>190</v>
      </c>
      <c r="Y285" s="17">
        <v>732</v>
      </c>
      <c r="Z285" s="19">
        <v>-2.4000000000000021E-2</v>
      </c>
      <c r="AA285" s="24">
        <v>4.3607508593419553</v>
      </c>
      <c r="AB285">
        <v>0</v>
      </c>
      <c r="AC285" s="20">
        <v>0</v>
      </c>
      <c r="AD285" s="19">
        <v>-2.4000000000000021E-2</v>
      </c>
      <c r="AE285">
        <v>750</v>
      </c>
      <c r="AF285">
        <v>0</v>
      </c>
      <c r="AG285" s="19">
        <v>8.381502890173409E-2</v>
      </c>
      <c r="AH285">
        <v>692</v>
      </c>
    </row>
    <row r="286" spans="1:34" x14ac:dyDescent="0.3">
      <c r="A286" s="25" t="s">
        <v>318</v>
      </c>
      <c r="B286" t="s">
        <v>648</v>
      </c>
      <c r="C286" t="s">
        <v>678</v>
      </c>
      <c r="D286" s="16">
        <v>153866</v>
      </c>
      <c r="E286" s="17">
        <v>142</v>
      </c>
      <c r="F286" s="18">
        <v>30</v>
      </c>
      <c r="G286" s="17">
        <v>1096</v>
      </c>
      <c r="H286">
        <v>43</v>
      </c>
      <c r="I286" s="19">
        <v>3.9233576642335767E-2</v>
      </c>
      <c r="J286" s="20">
        <v>0.22458100558659222</v>
      </c>
      <c r="K286" s="17">
        <v>153</v>
      </c>
      <c r="L286" s="21">
        <v>7.1230811225351927</v>
      </c>
      <c r="M286">
        <v>176</v>
      </c>
      <c r="N286" s="19">
        <v>0.16058394160583941</v>
      </c>
      <c r="O286" s="19">
        <v>2.7932960893854775E-2</v>
      </c>
      <c r="P286" s="17">
        <v>172</v>
      </c>
      <c r="Q286">
        <v>12</v>
      </c>
      <c r="R286" s="22">
        <v>895</v>
      </c>
      <c r="S286" s="19">
        <v>0.19812583668005357</v>
      </c>
      <c r="T286" s="23">
        <v>5.816749639296531</v>
      </c>
      <c r="U286">
        <v>0</v>
      </c>
      <c r="V286" s="19">
        <v>0</v>
      </c>
      <c r="W286" s="19">
        <v>0.19812583668005357</v>
      </c>
      <c r="X286" s="17">
        <v>184</v>
      </c>
      <c r="Y286" s="17">
        <v>747</v>
      </c>
      <c r="Z286" s="19">
        <v>1.2195121951219523E-2</v>
      </c>
      <c r="AA286" s="24">
        <v>4.8548737212899535</v>
      </c>
      <c r="AB286">
        <v>0</v>
      </c>
      <c r="AC286" s="20">
        <v>0</v>
      </c>
      <c r="AD286" s="19">
        <v>1.2195121951219523E-2</v>
      </c>
      <c r="AE286">
        <v>738</v>
      </c>
      <c r="AF286">
        <v>0</v>
      </c>
      <c r="AG286" s="19">
        <v>-0.10328068043742411</v>
      </c>
      <c r="AH286">
        <v>823</v>
      </c>
    </row>
    <row r="287" spans="1:34" x14ac:dyDescent="0.3">
      <c r="A287" s="25" t="s">
        <v>319</v>
      </c>
      <c r="B287" t="s">
        <v>679</v>
      </c>
      <c r="C287" t="s">
        <v>680</v>
      </c>
      <c r="D287" s="16">
        <v>51400</v>
      </c>
      <c r="E287" s="17">
        <v>346</v>
      </c>
      <c r="F287" s="18">
        <v>-1</v>
      </c>
      <c r="G287" s="17">
        <v>184</v>
      </c>
      <c r="H287">
        <v>9</v>
      </c>
      <c r="I287" s="19">
        <v>4.8913043478260872E-2</v>
      </c>
      <c r="J287" s="20">
        <v>2.7932960893854775E-2</v>
      </c>
      <c r="K287" s="17">
        <v>338</v>
      </c>
      <c r="L287" s="21">
        <v>3.5797665369649807</v>
      </c>
      <c r="M287">
        <v>0</v>
      </c>
      <c r="N287" s="19">
        <v>0</v>
      </c>
      <c r="O287" s="19">
        <v>2.7932960893854775E-2</v>
      </c>
      <c r="P287" s="17">
        <v>345</v>
      </c>
      <c r="Q287">
        <v>-12</v>
      </c>
      <c r="R287" s="22">
        <v>179</v>
      </c>
      <c r="S287" s="19">
        <v>-6.2827225130890008E-2</v>
      </c>
      <c r="T287" s="23">
        <v>3.4824902723735409</v>
      </c>
      <c r="U287">
        <v>0</v>
      </c>
      <c r="V287" s="19">
        <v>0</v>
      </c>
      <c r="W287" s="19">
        <v>-6.2827225130890008E-2</v>
      </c>
      <c r="X287" s="17">
        <v>333</v>
      </c>
      <c r="Y287" s="17">
        <v>191</v>
      </c>
      <c r="Z287" s="19">
        <v>5.5248618784530468E-2</v>
      </c>
      <c r="AA287" s="24">
        <v>3.7159533073929962</v>
      </c>
      <c r="AB287">
        <v>0</v>
      </c>
      <c r="AC287" s="20">
        <v>0</v>
      </c>
      <c r="AD287" s="19">
        <v>5.5248618784530468E-2</v>
      </c>
      <c r="AE287">
        <v>181</v>
      </c>
      <c r="AF287">
        <v>0</v>
      </c>
      <c r="AG287" s="19">
        <v>0.19078947368421062</v>
      </c>
      <c r="AH287">
        <v>152</v>
      </c>
    </row>
    <row r="288" spans="1:34" x14ac:dyDescent="0.3">
      <c r="A288" s="25" t="s">
        <v>320</v>
      </c>
      <c r="B288" t="s">
        <v>679</v>
      </c>
      <c r="C288" t="s">
        <v>681</v>
      </c>
      <c r="D288" s="16">
        <v>148790</v>
      </c>
      <c r="E288" s="17">
        <v>322</v>
      </c>
      <c r="F288" s="18">
        <v>-5</v>
      </c>
      <c r="G288" s="17">
        <v>391</v>
      </c>
      <c r="H288">
        <v>11</v>
      </c>
      <c r="I288" s="19">
        <v>2.8132992327365727E-2</v>
      </c>
      <c r="J288" s="20">
        <v>-2.0050125313283207E-2</v>
      </c>
      <c r="K288" s="17">
        <v>349</v>
      </c>
      <c r="L288" s="21">
        <v>2.6278647758585927</v>
      </c>
      <c r="M288">
        <v>0</v>
      </c>
      <c r="N288" s="19">
        <v>0</v>
      </c>
      <c r="O288" s="19">
        <v>-2.0050125313283207E-2</v>
      </c>
      <c r="P288" s="17">
        <v>317</v>
      </c>
      <c r="Q288">
        <v>-13</v>
      </c>
      <c r="R288" s="22">
        <v>399</v>
      </c>
      <c r="S288" s="19">
        <v>3.90625E-2</v>
      </c>
      <c r="T288" s="23">
        <v>2.6816318300961086</v>
      </c>
      <c r="U288">
        <v>0</v>
      </c>
      <c r="V288" s="19">
        <v>0</v>
      </c>
      <c r="W288" s="19">
        <v>3.90625E-2</v>
      </c>
      <c r="X288" s="17">
        <v>304</v>
      </c>
      <c r="Y288" s="17">
        <v>384</v>
      </c>
      <c r="Z288" s="19">
        <v>0.14626865671641798</v>
      </c>
      <c r="AA288" s="24">
        <v>2.5808186034007665</v>
      </c>
      <c r="AB288">
        <v>0</v>
      </c>
      <c r="AC288" s="20">
        <v>0</v>
      </c>
      <c r="AD288" s="19">
        <v>0.14626865671641798</v>
      </c>
      <c r="AE288">
        <v>335</v>
      </c>
      <c r="AF288">
        <v>0</v>
      </c>
      <c r="AG288" s="19">
        <v>2.1341463414634054E-2</v>
      </c>
      <c r="AH288">
        <v>328</v>
      </c>
    </row>
    <row r="289" spans="1:34" x14ac:dyDescent="0.3">
      <c r="A289" s="25" t="s">
        <v>321</v>
      </c>
      <c r="B289" t="s">
        <v>679</v>
      </c>
      <c r="C289" t="s">
        <v>682</v>
      </c>
      <c r="D289" s="16">
        <v>121840</v>
      </c>
      <c r="E289" s="17">
        <v>270</v>
      </c>
      <c r="F289" s="18">
        <v>-19</v>
      </c>
      <c r="G289" s="17">
        <v>578</v>
      </c>
      <c r="H289">
        <v>14</v>
      </c>
      <c r="I289" s="19">
        <v>2.4221453287197232E-2</v>
      </c>
      <c r="J289" s="20">
        <v>-4.3046357615894038E-2</v>
      </c>
      <c r="K289" s="17">
        <v>292</v>
      </c>
      <c r="L289" s="21">
        <v>4.7439264609323706</v>
      </c>
      <c r="M289">
        <v>0</v>
      </c>
      <c r="N289" s="19">
        <v>0</v>
      </c>
      <c r="O289" s="19">
        <v>-4.3046357615894038E-2</v>
      </c>
      <c r="P289" s="17">
        <v>251</v>
      </c>
      <c r="Q289">
        <v>-19</v>
      </c>
      <c r="R289" s="22">
        <v>604</v>
      </c>
      <c r="S289" s="19">
        <v>6.6666666666665986E-3</v>
      </c>
      <c r="T289" s="23">
        <v>4.9573210768220619</v>
      </c>
      <c r="U289">
        <v>0</v>
      </c>
      <c r="V289" s="19">
        <v>0</v>
      </c>
      <c r="W289" s="19">
        <v>6.6666666666665986E-3</v>
      </c>
      <c r="X289" s="17">
        <v>232</v>
      </c>
      <c r="Y289" s="17">
        <v>600</v>
      </c>
      <c r="Z289" s="19">
        <v>0.1049723756906078</v>
      </c>
      <c r="AA289" s="24">
        <v>4.9244911359159556</v>
      </c>
      <c r="AB289">
        <v>0</v>
      </c>
      <c r="AC289" s="20">
        <v>0</v>
      </c>
      <c r="AD289" s="19">
        <v>0.1049723756906078</v>
      </c>
      <c r="AE289">
        <v>543</v>
      </c>
      <c r="AF289">
        <v>0</v>
      </c>
      <c r="AG289" s="19">
        <v>-1.6304347826086918E-2</v>
      </c>
      <c r="AH289">
        <v>552</v>
      </c>
    </row>
    <row r="290" spans="1:34" x14ac:dyDescent="0.3">
      <c r="A290" s="25" t="s">
        <v>322</v>
      </c>
      <c r="B290" t="s">
        <v>679</v>
      </c>
      <c r="C290" t="s">
        <v>683</v>
      </c>
      <c r="D290" s="16">
        <v>105790</v>
      </c>
      <c r="E290" s="17">
        <v>307</v>
      </c>
      <c r="F290" s="18">
        <v>-10</v>
      </c>
      <c r="G290" s="17">
        <v>446</v>
      </c>
      <c r="H290">
        <v>40</v>
      </c>
      <c r="I290" s="19">
        <v>8.9686098654708515E-2</v>
      </c>
      <c r="J290" s="20">
        <v>-4.2918454935622297E-2</v>
      </c>
      <c r="K290" s="17">
        <v>316</v>
      </c>
      <c r="L290" s="21">
        <v>4.2158994233859532</v>
      </c>
      <c r="M290">
        <v>0</v>
      </c>
      <c r="N290" s="19">
        <v>0</v>
      </c>
      <c r="O290" s="19">
        <v>-4.2918454935622297E-2</v>
      </c>
      <c r="P290" s="17">
        <v>297</v>
      </c>
      <c r="Q290">
        <v>-3</v>
      </c>
      <c r="R290" s="22">
        <v>466</v>
      </c>
      <c r="S290" s="19">
        <v>0.10688836104513055</v>
      </c>
      <c r="T290" s="23">
        <v>4.4049532091880135</v>
      </c>
      <c r="U290">
        <v>0</v>
      </c>
      <c r="V290" s="19">
        <v>0</v>
      </c>
      <c r="W290" s="19">
        <v>0.10688836104513055</v>
      </c>
      <c r="X290" s="17">
        <v>294</v>
      </c>
      <c r="Y290" s="17">
        <v>421</v>
      </c>
      <c r="Z290" s="19">
        <v>2.4330900243308973E-2</v>
      </c>
      <c r="AA290" s="24">
        <v>3.9795821911333773</v>
      </c>
      <c r="AB290">
        <v>0</v>
      </c>
      <c r="AC290" s="20">
        <v>0</v>
      </c>
      <c r="AD290" s="19">
        <v>2.4330900243308973E-2</v>
      </c>
      <c r="AE290">
        <v>411</v>
      </c>
      <c r="AF290">
        <v>0</v>
      </c>
      <c r="AG290" s="19">
        <v>-3.5211267605633756E-2</v>
      </c>
      <c r="AH290">
        <v>426</v>
      </c>
    </row>
    <row r="291" spans="1:34" x14ac:dyDescent="0.3">
      <c r="A291" s="25" t="s">
        <v>323</v>
      </c>
      <c r="B291" t="s">
        <v>679</v>
      </c>
      <c r="C291" t="s">
        <v>684</v>
      </c>
      <c r="D291" s="16">
        <v>95170</v>
      </c>
      <c r="E291" s="17">
        <v>268</v>
      </c>
      <c r="F291" s="18">
        <v>-8</v>
      </c>
      <c r="G291" s="17">
        <v>582</v>
      </c>
      <c r="H291">
        <v>30</v>
      </c>
      <c r="I291" s="19">
        <v>5.1546391752577317E-2</v>
      </c>
      <c r="J291" s="20">
        <v>1.5706806282722585E-2</v>
      </c>
      <c r="K291" s="17">
        <v>210</v>
      </c>
      <c r="L291" s="21">
        <v>6.1153724913313017</v>
      </c>
      <c r="M291">
        <v>0</v>
      </c>
      <c r="N291" s="19">
        <v>0</v>
      </c>
      <c r="O291" s="19">
        <v>1.5706806282722585E-2</v>
      </c>
      <c r="P291" s="17">
        <v>260</v>
      </c>
      <c r="Q291">
        <v>1</v>
      </c>
      <c r="R291" s="22">
        <v>573</v>
      </c>
      <c r="S291" s="19">
        <v>8.1132075471698206E-2</v>
      </c>
      <c r="T291" s="23">
        <v>6.0208048754859718</v>
      </c>
      <c r="U291">
        <v>0</v>
      </c>
      <c r="V291" s="19">
        <v>0</v>
      </c>
      <c r="W291" s="19">
        <v>8.1132075471698206E-2</v>
      </c>
      <c r="X291" s="17">
        <v>261</v>
      </c>
      <c r="Y291" s="17">
        <v>530</v>
      </c>
      <c r="Z291" s="19">
        <v>7.6045627376426506E-3</v>
      </c>
      <c r="AA291" s="24">
        <v>5.5689818220027325</v>
      </c>
      <c r="AB291">
        <v>0</v>
      </c>
      <c r="AC291" s="20">
        <v>0</v>
      </c>
      <c r="AD291" s="19">
        <v>7.6045627376426506E-3</v>
      </c>
      <c r="AE291">
        <v>526</v>
      </c>
      <c r="AF291">
        <v>0</v>
      </c>
      <c r="AG291" s="19">
        <v>-2.2304832713754608E-2</v>
      </c>
      <c r="AH291">
        <v>538</v>
      </c>
    </row>
    <row r="292" spans="1:34" x14ac:dyDescent="0.3">
      <c r="A292" s="25" t="s">
        <v>324</v>
      </c>
      <c r="B292" t="s">
        <v>679</v>
      </c>
      <c r="C292" t="s">
        <v>685</v>
      </c>
      <c r="D292" s="16">
        <v>26830</v>
      </c>
      <c r="E292" s="17">
        <v>347</v>
      </c>
      <c r="F292" s="18">
        <v>0</v>
      </c>
      <c r="G292" s="17">
        <v>96</v>
      </c>
      <c r="H292">
        <v>2</v>
      </c>
      <c r="I292" s="19">
        <v>2.0833333333333332E-2</v>
      </c>
      <c r="J292" s="20">
        <v>-0.23199999999999998</v>
      </c>
      <c r="K292" s="17">
        <v>339</v>
      </c>
      <c r="L292" s="21">
        <v>3.5780842340663437</v>
      </c>
      <c r="M292">
        <v>0</v>
      </c>
      <c r="N292" s="19">
        <v>0</v>
      </c>
      <c r="O292" s="19">
        <v>-0.23199999999999998</v>
      </c>
      <c r="P292" s="17">
        <v>347</v>
      </c>
      <c r="Q292">
        <v>-10</v>
      </c>
      <c r="R292" s="22">
        <v>125</v>
      </c>
      <c r="S292" s="19">
        <v>0.28865979381443307</v>
      </c>
      <c r="T292" s="23">
        <v>4.6589638464405514</v>
      </c>
      <c r="U292">
        <v>0</v>
      </c>
      <c r="V292" s="19">
        <v>0</v>
      </c>
      <c r="W292" s="19">
        <v>0.28865979381443307</v>
      </c>
      <c r="X292" s="17">
        <v>337</v>
      </c>
      <c r="Y292" s="17">
        <v>97</v>
      </c>
      <c r="Z292" s="19">
        <v>0.18292682926829262</v>
      </c>
      <c r="AA292" s="24">
        <v>3.615355944837868</v>
      </c>
      <c r="AB292">
        <v>0</v>
      </c>
      <c r="AC292" s="20">
        <v>0</v>
      </c>
      <c r="AD292" s="19">
        <v>0.18292682926829262</v>
      </c>
      <c r="AE292">
        <v>82</v>
      </c>
      <c r="AF292">
        <v>0</v>
      </c>
      <c r="AG292" s="19">
        <v>-3.5294117647058809E-2</v>
      </c>
      <c r="AH292">
        <v>85</v>
      </c>
    </row>
    <row r="293" spans="1:34" x14ac:dyDescent="0.3">
      <c r="A293" s="25" t="s">
        <v>325</v>
      </c>
      <c r="B293" t="s">
        <v>679</v>
      </c>
      <c r="C293" t="s">
        <v>686</v>
      </c>
      <c r="D293" s="16">
        <v>160340</v>
      </c>
      <c r="E293" s="17">
        <v>213</v>
      </c>
      <c r="F293" s="18">
        <v>-31</v>
      </c>
      <c r="G293" s="17">
        <v>747</v>
      </c>
      <c r="H293">
        <v>38</v>
      </c>
      <c r="I293" s="19">
        <v>5.0870147255689425E-2</v>
      </c>
      <c r="J293" s="20">
        <v>-0.10216346153846156</v>
      </c>
      <c r="K293" s="17">
        <v>299</v>
      </c>
      <c r="L293" s="21">
        <v>4.6588499438692779</v>
      </c>
      <c r="M293">
        <v>0</v>
      </c>
      <c r="N293" s="19">
        <v>0</v>
      </c>
      <c r="O293" s="19">
        <v>-0.10216346153846156</v>
      </c>
      <c r="P293" s="17">
        <v>182</v>
      </c>
      <c r="Q293">
        <v>17</v>
      </c>
      <c r="R293" s="22">
        <v>832</v>
      </c>
      <c r="S293" s="19">
        <v>0.1868758915834523</v>
      </c>
      <c r="T293" s="23">
        <v>5.1889734314581517</v>
      </c>
      <c r="U293">
        <v>0</v>
      </c>
      <c r="V293" s="19">
        <v>0</v>
      </c>
      <c r="W293" s="19">
        <v>0.1868758915834523</v>
      </c>
      <c r="X293" s="17">
        <v>199</v>
      </c>
      <c r="Y293" s="17">
        <v>701</v>
      </c>
      <c r="Z293" s="19">
        <v>-4.4959128065395149E-2</v>
      </c>
      <c r="AA293" s="24">
        <v>4.3719595858800053</v>
      </c>
      <c r="AB293">
        <v>0</v>
      </c>
      <c r="AC293" s="20">
        <v>0</v>
      </c>
      <c r="AD293" s="19">
        <v>-4.4959128065395149E-2</v>
      </c>
      <c r="AE293">
        <v>734</v>
      </c>
      <c r="AF293">
        <v>0</v>
      </c>
      <c r="AG293" s="19">
        <v>1.8030513176144236E-2</v>
      </c>
      <c r="AH293">
        <v>721</v>
      </c>
    </row>
    <row r="294" spans="1:34" x14ac:dyDescent="0.3">
      <c r="A294" s="25" t="s">
        <v>326</v>
      </c>
      <c r="B294" t="s">
        <v>679</v>
      </c>
      <c r="C294" t="s">
        <v>687</v>
      </c>
      <c r="D294" s="16">
        <v>235540</v>
      </c>
      <c r="E294" s="17">
        <v>119</v>
      </c>
      <c r="F294" s="18">
        <v>11</v>
      </c>
      <c r="G294" s="17">
        <v>1214</v>
      </c>
      <c r="H294">
        <v>28</v>
      </c>
      <c r="I294" s="19">
        <v>2.3064250411861616E-2</v>
      </c>
      <c r="J294" s="20">
        <v>7.9111111111111132E-2</v>
      </c>
      <c r="K294" s="17">
        <v>269</v>
      </c>
      <c r="L294" s="21">
        <v>5.1541139509212872</v>
      </c>
      <c r="M294">
        <v>0</v>
      </c>
      <c r="N294" s="19">
        <v>0</v>
      </c>
      <c r="O294" s="19">
        <v>7.9111111111111132E-2</v>
      </c>
      <c r="P294" s="17">
        <v>130</v>
      </c>
      <c r="Q294">
        <v>-1</v>
      </c>
      <c r="R294" s="22">
        <v>1125</v>
      </c>
      <c r="S294" s="19">
        <v>6.0320452403393121E-2</v>
      </c>
      <c r="T294" s="23">
        <v>4.7762588095440268</v>
      </c>
      <c r="U294">
        <v>0</v>
      </c>
      <c r="V294" s="19">
        <v>0</v>
      </c>
      <c r="W294" s="19">
        <v>6.0320452403393121E-2</v>
      </c>
      <c r="X294" s="17">
        <v>129</v>
      </c>
      <c r="Y294" s="17">
        <v>1061</v>
      </c>
      <c r="Z294" s="19">
        <v>-5.939716312056742E-2</v>
      </c>
      <c r="AA294" s="24">
        <v>4.5045427528232995</v>
      </c>
      <c r="AB294">
        <v>0</v>
      </c>
      <c r="AC294" s="20">
        <v>0</v>
      </c>
      <c r="AD294" s="19">
        <v>4.7384007897334657E-2</v>
      </c>
      <c r="AE294">
        <v>1128</v>
      </c>
      <c r="AF294">
        <v>115</v>
      </c>
      <c r="AG294" s="19">
        <v>3.20219579139982E-2</v>
      </c>
      <c r="AH294">
        <v>1093</v>
      </c>
    </row>
    <row r="295" spans="1:34" x14ac:dyDescent="0.3">
      <c r="A295" s="25" t="s">
        <v>327</v>
      </c>
      <c r="B295" t="s">
        <v>679</v>
      </c>
      <c r="C295" t="s">
        <v>688</v>
      </c>
      <c r="D295" s="16">
        <v>78150</v>
      </c>
      <c r="E295" s="17">
        <v>328</v>
      </c>
      <c r="F295" s="18">
        <v>4</v>
      </c>
      <c r="G295" s="17">
        <v>368</v>
      </c>
      <c r="H295">
        <v>16</v>
      </c>
      <c r="I295" s="19">
        <v>4.3478260869565216E-2</v>
      </c>
      <c r="J295" s="20">
        <v>0.10179640718562877</v>
      </c>
      <c r="K295" s="17">
        <v>295</v>
      </c>
      <c r="L295" s="21">
        <v>4.7088931541906591</v>
      </c>
      <c r="M295">
        <v>0</v>
      </c>
      <c r="N295" s="19">
        <v>0</v>
      </c>
      <c r="O295" s="19">
        <v>0.10179640718562877</v>
      </c>
      <c r="P295" s="17">
        <v>332</v>
      </c>
      <c r="Q295">
        <v>-11</v>
      </c>
      <c r="R295" s="22">
        <v>334</v>
      </c>
      <c r="S295" s="19">
        <v>0.15172413793103456</v>
      </c>
      <c r="T295" s="23">
        <v>4.2738323736404356</v>
      </c>
      <c r="U295">
        <v>0</v>
      </c>
      <c r="V295" s="19">
        <v>0</v>
      </c>
      <c r="W295" s="19">
        <v>0.15172413793103456</v>
      </c>
      <c r="X295" s="17">
        <v>321</v>
      </c>
      <c r="Y295" s="17">
        <v>290</v>
      </c>
      <c r="Z295" s="19">
        <v>-5.2287581699346442E-2</v>
      </c>
      <c r="AA295" s="24">
        <v>3.7108125399872041</v>
      </c>
      <c r="AB295">
        <v>0</v>
      </c>
      <c r="AC295" s="20">
        <v>0</v>
      </c>
      <c r="AD295" s="19">
        <v>-5.2287581699346442E-2</v>
      </c>
      <c r="AE295">
        <v>306</v>
      </c>
      <c r="AF295">
        <v>0</v>
      </c>
      <c r="AG295" s="19">
        <v>-3.7735849056603765E-2</v>
      </c>
      <c r="AH295">
        <v>318</v>
      </c>
    </row>
    <row r="296" spans="1:34" x14ac:dyDescent="0.3">
      <c r="A296" s="25" t="s">
        <v>328</v>
      </c>
      <c r="B296" t="s">
        <v>679</v>
      </c>
      <c r="C296" t="s">
        <v>689</v>
      </c>
      <c r="D296" s="16">
        <v>91340</v>
      </c>
      <c r="E296" s="17">
        <v>311</v>
      </c>
      <c r="F296" s="18">
        <v>-6</v>
      </c>
      <c r="G296" s="17">
        <v>436</v>
      </c>
      <c r="H296">
        <v>21</v>
      </c>
      <c r="I296" s="19">
        <v>4.8165137614678902E-2</v>
      </c>
      <c r="J296" s="20">
        <v>-1.5801354401805856E-2</v>
      </c>
      <c r="K296" s="17">
        <v>290</v>
      </c>
      <c r="L296" s="21">
        <v>4.773374206262317</v>
      </c>
      <c r="M296">
        <v>0</v>
      </c>
      <c r="N296" s="19">
        <v>0</v>
      </c>
      <c r="O296" s="19">
        <v>-1.5801354401805856E-2</v>
      </c>
      <c r="P296" s="17">
        <v>305</v>
      </c>
      <c r="Q296">
        <v>3</v>
      </c>
      <c r="R296" s="22">
        <v>443</v>
      </c>
      <c r="S296" s="19">
        <v>0.18133333333333335</v>
      </c>
      <c r="T296" s="23">
        <v>4.8500109481059779</v>
      </c>
      <c r="U296">
        <v>0</v>
      </c>
      <c r="V296" s="19">
        <v>0</v>
      </c>
      <c r="W296" s="19">
        <v>0.18133333333333335</v>
      </c>
      <c r="X296" s="17">
        <v>308</v>
      </c>
      <c r="Y296" s="17">
        <v>375</v>
      </c>
      <c r="Z296" s="19">
        <v>8.381502890173409E-2</v>
      </c>
      <c r="AA296" s="24">
        <v>4.1055397416246988</v>
      </c>
      <c r="AB296">
        <v>0</v>
      </c>
      <c r="AC296" s="20">
        <v>0</v>
      </c>
      <c r="AD296" s="19">
        <v>8.381502890173409E-2</v>
      </c>
      <c r="AE296">
        <v>346</v>
      </c>
      <c r="AF296">
        <v>0</v>
      </c>
      <c r="AG296" s="19">
        <v>-4.4198895027624308E-2</v>
      </c>
      <c r="AH296">
        <v>362</v>
      </c>
    </row>
    <row r="297" spans="1:34" x14ac:dyDescent="0.3">
      <c r="A297" s="25" t="s">
        <v>329</v>
      </c>
      <c r="B297" t="s">
        <v>679</v>
      </c>
      <c r="C297" t="s">
        <v>690</v>
      </c>
      <c r="D297" s="16">
        <v>95520</v>
      </c>
      <c r="E297" s="17">
        <v>327</v>
      </c>
      <c r="F297" s="18">
        <v>4</v>
      </c>
      <c r="G297" s="17">
        <v>370</v>
      </c>
      <c r="H297">
        <v>9</v>
      </c>
      <c r="I297" s="19">
        <v>2.4324324324324326E-2</v>
      </c>
      <c r="J297" s="20">
        <v>6.321839080459779E-2</v>
      </c>
      <c r="K297" s="17">
        <v>331</v>
      </c>
      <c r="L297" s="21">
        <v>3.8735343383584588</v>
      </c>
      <c r="M297">
        <v>0</v>
      </c>
      <c r="N297" s="19">
        <v>0</v>
      </c>
      <c r="O297" s="19">
        <v>6.321839080459779E-2</v>
      </c>
      <c r="P297" s="17">
        <v>331</v>
      </c>
      <c r="Q297">
        <v>-14</v>
      </c>
      <c r="R297" s="22">
        <v>348</v>
      </c>
      <c r="S297" s="19">
        <v>5.7750759878419489E-2</v>
      </c>
      <c r="T297" s="23">
        <v>3.6432160804020102</v>
      </c>
      <c r="U297">
        <v>0</v>
      </c>
      <c r="V297" s="19">
        <v>0</v>
      </c>
      <c r="W297" s="19">
        <v>5.7750759878419489E-2</v>
      </c>
      <c r="X297" s="17">
        <v>317</v>
      </c>
      <c r="Y297" s="17">
        <v>329</v>
      </c>
      <c r="Z297" s="19">
        <v>3.4591194968553562E-2</v>
      </c>
      <c r="AA297" s="24">
        <v>3.4443048576214403</v>
      </c>
      <c r="AB297">
        <v>0</v>
      </c>
      <c r="AC297" s="20">
        <v>0</v>
      </c>
      <c r="AD297" s="19">
        <v>3.4591194968553562E-2</v>
      </c>
      <c r="AE297">
        <v>318</v>
      </c>
      <c r="AF297">
        <v>0</v>
      </c>
      <c r="AG297" s="19">
        <v>6.3291139240506666E-3</v>
      </c>
      <c r="AH297">
        <v>316</v>
      </c>
    </row>
    <row r="298" spans="1:34" x14ac:dyDescent="0.3">
      <c r="A298" s="25" t="s">
        <v>330</v>
      </c>
      <c r="B298" t="s">
        <v>679</v>
      </c>
      <c r="C298" t="s">
        <v>691</v>
      </c>
      <c r="D298" s="16">
        <v>135280</v>
      </c>
      <c r="E298" s="17">
        <v>251</v>
      </c>
      <c r="F298" s="18">
        <v>20</v>
      </c>
      <c r="G298" s="17">
        <v>612</v>
      </c>
      <c r="H298">
        <v>17</v>
      </c>
      <c r="I298" s="19">
        <v>2.7777777777777776E-2</v>
      </c>
      <c r="J298" s="20">
        <v>0.1312384473197783</v>
      </c>
      <c r="K298" s="17">
        <v>300</v>
      </c>
      <c r="L298" s="21">
        <v>4.5239503252513309</v>
      </c>
      <c r="M298">
        <v>0</v>
      </c>
      <c r="N298" s="19">
        <v>0</v>
      </c>
      <c r="O298" s="19">
        <v>0.1312384473197783</v>
      </c>
      <c r="P298" s="17">
        <v>271</v>
      </c>
      <c r="Q298">
        <v>-24</v>
      </c>
      <c r="R298" s="22">
        <v>541</v>
      </c>
      <c r="S298" s="19">
        <v>-5.4195804195804165E-2</v>
      </c>
      <c r="T298" s="23">
        <v>3.9991129509166172</v>
      </c>
      <c r="U298">
        <v>0</v>
      </c>
      <c r="V298" s="19">
        <v>0</v>
      </c>
      <c r="W298" s="19">
        <v>-5.4195804195804165E-2</v>
      </c>
      <c r="X298" s="17">
        <v>247</v>
      </c>
      <c r="Y298" s="17">
        <v>572</v>
      </c>
      <c r="Z298" s="19">
        <v>8.7452471482889704E-2</v>
      </c>
      <c r="AA298" s="24">
        <v>4.2282672974571254</v>
      </c>
      <c r="AB298">
        <v>0</v>
      </c>
      <c r="AC298" s="20">
        <v>0</v>
      </c>
      <c r="AD298" s="19">
        <v>8.7452471482889704E-2</v>
      </c>
      <c r="AE298">
        <v>526</v>
      </c>
      <c r="AF298">
        <v>0</v>
      </c>
      <c r="AG298" s="19">
        <v>0.11677282377919318</v>
      </c>
      <c r="AH298">
        <v>471</v>
      </c>
    </row>
    <row r="299" spans="1:34" x14ac:dyDescent="0.3">
      <c r="A299" s="25" t="s">
        <v>331</v>
      </c>
      <c r="B299" t="s">
        <v>679</v>
      </c>
      <c r="C299" t="s">
        <v>692</v>
      </c>
      <c r="D299" s="16">
        <v>22190</v>
      </c>
      <c r="E299" s="17">
        <v>349</v>
      </c>
      <c r="F299" s="18">
        <v>0</v>
      </c>
      <c r="G299" s="17">
        <v>60</v>
      </c>
      <c r="H299">
        <v>2</v>
      </c>
      <c r="I299" s="19">
        <v>3.3333333333333333E-2</v>
      </c>
      <c r="J299" s="20">
        <v>-0.13043478260869568</v>
      </c>
      <c r="K299" s="17">
        <v>348</v>
      </c>
      <c r="L299" s="21">
        <v>2.7039206849932405</v>
      </c>
      <c r="M299">
        <v>0</v>
      </c>
      <c r="N299" s="19">
        <v>0</v>
      </c>
      <c r="O299" s="19">
        <v>-0.13043478260869568</v>
      </c>
      <c r="P299" s="17">
        <v>349</v>
      </c>
      <c r="Q299">
        <v>-11</v>
      </c>
      <c r="R299" s="22">
        <v>69</v>
      </c>
      <c r="S299" s="19">
        <v>0</v>
      </c>
      <c r="T299" s="23">
        <v>3.1095087877422261</v>
      </c>
      <c r="U299">
        <v>0</v>
      </c>
      <c r="V299" s="19">
        <v>0</v>
      </c>
      <c r="W299" s="19">
        <v>0</v>
      </c>
      <c r="X299" s="17">
        <v>338</v>
      </c>
      <c r="Y299" s="17">
        <v>69</v>
      </c>
      <c r="Z299" s="19">
        <v>7.8125E-2</v>
      </c>
      <c r="AA299" s="24">
        <v>3.1095087877422261</v>
      </c>
      <c r="AB299">
        <v>0</v>
      </c>
      <c r="AC299" s="20">
        <v>0</v>
      </c>
      <c r="AD299" s="19">
        <v>7.8125E-2</v>
      </c>
      <c r="AE299">
        <v>64</v>
      </c>
      <c r="AF299">
        <v>0</v>
      </c>
      <c r="AG299" s="19">
        <v>0.14285714285714279</v>
      </c>
      <c r="AH299">
        <v>56</v>
      </c>
    </row>
    <row r="300" spans="1:34" x14ac:dyDescent="0.3">
      <c r="A300" s="25" t="s">
        <v>332</v>
      </c>
      <c r="B300" t="s">
        <v>679</v>
      </c>
      <c r="C300" t="s">
        <v>693</v>
      </c>
      <c r="D300" s="16">
        <v>115270</v>
      </c>
      <c r="E300" s="17">
        <v>302</v>
      </c>
      <c r="F300" s="18">
        <v>10</v>
      </c>
      <c r="G300" s="17">
        <v>466</v>
      </c>
      <c r="H300">
        <v>17</v>
      </c>
      <c r="I300" s="19">
        <v>3.6480686695278972E-2</v>
      </c>
      <c r="J300" s="20">
        <v>0.11217183770883055</v>
      </c>
      <c r="K300" s="17">
        <v>323</v>
      </c>
      <c r="L300" s="21">
        <v>4.0426823978485302</v>
      </c>
      <c r="M300">
        <v>0</v>
      </c>
      <c r="N300" s="19">
        <v>0</v>
      </c>
      <c r="O300" s="19">
        <v>0.11217183770883055</v>
      </c>
      <c r="P300" s="17">
        <v>312</v>
      </c>
      <c r="Q300">
        <v>-11</v>
      </c>
      <c r="R300" s="22">
        <v>419</v>
      </c>
      <c r="S300" s="19">
        <v>6.61577608142494E-2</v>
      </c>
      <c r="T300" s="23">
        <v>3.6349440444174546</v>
      </c>
      <c r="U300">
        <v>0</v>
      </c>
      <c r="V300" s="19">
        <v>0</v>
      </c>
      <c r="W300" s="19">
        <v>6.61577608142494E-2</v>
      </c>
      <c r="X300" s="17">
        <v>301</v>
      </c>
      <c r="Y300" s="17">
        <v>393</v>
      </c>
      <c r="Z300" s="19">
        <v>5.6451612903225756E-2</v>
      </c>
      <c r="AA300" s="24">
        <v>3.4093866574130303</v>
      </c>
      <c r="AB300">
        <v>0</v>
      </c>
      <c r="AC300" s="20">
        <v>0</v>
      </c>
      <c r="AD300" s="19">
        <v>5.6451612903225756E-2</v>
      </c>
      <c r="AE300">
        <v>372</v>
      </c>
      <c r="AF300">
        <v>0</v>
      </c>
      <c r="AG300" s="19">
        <v>-0.12880562060889933</v>
      </c>
      <c r="AH300">
        <v>427</v>
      </c>
    </row>
    <row r="301" spans="1:34" x14ac:dyDescent="0.3">
      <c r="A301" s="25" t="s">
        <v>333</v>
      </c>
      <c r="B301" t="s">
        <v>679</v>
      </c>
      <c r="C301" t="s">
        <v>694</v>
      </c>
      <c r="D301" s="16">
        <v>22990</v>
      </c>
      <c r="E301" s="17">
        <v>348</v>
      </c>
      <c r="F301" s="18">
        <v>0</v>
      </c>
      <c r="G301" s="17">
        <v>90</v>
      </c>
      <c r="H301">
        <v>1</v>
      </c>
      <c r="I301" s="19">
        <v>1.1111111111111112E-2</v>
      </c>
      <c r="J301" s="20">
        <v>-0.15094339622641506</v>
      </c>
      <c r="K301" s="17">
        <v>328</v>
      </c>
      <c r="L301" s="21">
        <v>3.9147455415398</v>
      </c>
      <c r="M301">
        <v>0</v>
      </c>
      <c r="N301" s="19">
        <v>0</v>
      </c>
      <c r="O301" s="19">
        <v>-0.15094339622641506</v>
      </c>
      <c r="P301" s="17">
        <v>348</v>
      </c>
      <c r="Q301">
        <v>-12</v>
      </c>
      <c r="R301" s="22">
        <v>106</v>
      </c>
      <c r="S301" s="19">
        <v>6.0000000000000053E-2</v>
      </c>
      <c r="T301" s="23">
        <v>4.6107003044802086</v>
      </c>
      <c r="U301">
        <v>0</v>
      </c>
      <c r="V301" s="19">
        <v>0</v>
      </c>
      <c r="W301" s="19">
        <v>6.0000000000000053E-2</v>
      </c>
      <c r="X301" s="17">
        <v>336</v>
      </c>
      <c r="Y301" s="17">
        <v>100</v>
      </c>
      <c r="Z301" s="19">
        <v>6.3829787234042534E-2</v>
      </c>
      <c r="AA301" s="24">
        <v>4.3497172683775558</v>
      </c>
      <c r="AB301">
        <v>0</v>
      </c>
      <c r="AC301" s="20">
        <v>0</v>
      </c>
      <c r="AD301" s="19">
        <v>6.3829787234042534E-2</v>
      </c>
      <c r="AE301">
        <v>94</v>
      </c>
      <c r="AF301">
        <v>0</v>
      </c>
      <c r="AG301" s="19">
        <v>-0.22314049586776863</v>
      </c>
      <c r="AH301">
        <v>121</v>
      </c>
    </row>
    <row r="302" spans="1:34" x14ac:dyDescent="0.3">
      <c r="A302" s="25" t="s">
        <v>334</v>
      </c>
      <c r="B302" t="s">
        <v>679</v>
      </c>
      <c r="C302" t="s">
        <v>695</v>
      </c>
      <c r="D302" s="16">
        <v>112550</v>
      </c>
      <c r="E302" s="17">
        <v>247</v>
      </c>
      <c r="F302" s="18">
        <v>-1</v>
      </c>
      <c r="G302" s="17">
        <v>634</v>
      </c>
      <c r="H302">
        <v>17</v>
      </c>
      <c r="I302" s="19">
        <v>2.6813880126182965E-2</v>
      </c>
      <c r="J302" s="20">
        <v>2.9220779220779258E-2</v>
      </c>
      <c r="K302" s="17">
        <v>238</v>
      </c>
      <c r="L302" s="21">
        <v>5.6330519768991563</v>
      </c>
      <c r="M302">
        <v>0</v>
      </c>
      <c r="N302" s="19">
        <v>0</v>
      </c>
      <c r="O302" s="19">
        <v>2.9220779220779258E-2</v>
      </c>
      <c r="P302" s="17">
        <v>246</v>
      </c>
      <c r="Q302">
        <v>-47</v>
      </c>
      <c r="R302" s="22">
        <v>616</v>
      </c>
      <c r="S302" s="19">
        <v>-0.12125534950071326</v>
      </c>
      <c r="T302" s="23">
        <v>5.4731230564193689</v>
      </c>
      <c r="U302">
        <v>0</v>
      </c>
      <c r="V302" s="19">
        <v>0</v>
      </c>
      <c r="W302" s="19">
        <v>-0.12125534950071326</v>
      </c>
      <c r="X302" s="17">
        <v>199</v>
      </c>
      <c r="Y302" s="17">
        <v>701</v>
      </c>
      <c r="Z302" s="19">
        <v>-3.3103448275862091E-2</v>
      </c>
      <c r="AA302" s="24">
        <v>6.2283429586850287</v>
      </c>
      <c r="AB302">
        <v>0</v>
      </c>
      <c r="AC302" s="20">
        <v>0</v>
      </c>
      <c r="AD302" s="19">
        <v>0.39087301587301582</v>
      </c>
      <c r="AE302">
        <v>725</v>
      </c>
      <c r="AF302">
        <v>221</v>
      </c>
      <c r="AG302" s="19">
        <v>5.0724637681159424E-2</v>
      </c>
      <c r="AH302">
        <v>690</v>
      </c>
    </row>
    <row r="303" spans="1:34" x14ac:dyDescent="0.3">
      <c r="A303" s="25" t="s">
        <v>335</v>
      </c>
      <c r="B303" t="s">
        <v>679</v>
      </c>
      <c r="C303" t="s">
        <v>696</v>
      </c>
      <c r="D303" s="16">
        <v>319020</v>
      </c>
      <c r="E303" s="17">
        <v>52</v>
      </c>
      <c r="F303" s="18">
        <v>-4</v>
      </c>
      <c r="G303" s="17">
        <v>2057</v>
      </c>
      <c r="H303">
        <v>70</v>
      </c>
      <c r="I303" s="19">
        <v>3.4030140982012638E-2</v>
      </c>
      <c r="J303" s="20">
        <v>3.1594784353059069E-2</v>
      </c>
      <c r="K303" s="17">
        <v>189</v>
      </c>
      <c r="L303" s="21">
        <v>6.4478716067958119</v>
      </c>
      <c r="M303">
        <v>116</v>
      </c>
      <c r="N303" s="19">
        <v>5.6392805055906658E-2</v>
      </c>
      <c r="O303" s="19">
        <v>8.4963666852990505E-2</v>
      </c>
      <c r="P303" s="17">
        <v>48</v>
      </c>
      <c r="Q303">
        <v>6</v>
      </c>
      <c r="R303" s="22">
        <v>1994</v>
      </c>
      <c r="S303" s="19">
        <v>8.7834151663938931E-2</v>
      </c>
      <c r="T303" s="23">
        <v>6.2503918249639518</v>
      </c>
      <c r="U303">
        <v>205</v>
      </c>
      <c r="V303" s="19">
        <v>0.10280842527582748</v>
      </c>
      <c r="W303" s="19">
        <v>-2.4004364429896397E-2</v>
      </c>
      <c r="X303" s="17">
        <v>54</v>
      </c>
      <c r="Y303" s="17">
        <v>1833</v>
      </c>
      <c r="Z303" s="19">
        <v>-0.14305750350631141</v>
      </c>
      <c r="AA303" s="24">
        <v>5.7457212713936432</v>
      </c>
      <c r="AB303">
        <v>0</v>
      </c>
      <c r="AC303" s="20">
        <v>0</v>
      </c>
      <c r="AD303" s="19">
        <v>4.3255549231644874E-2</v>
      </c>
      <c r="AE303">
        <v>2139</v>
      </c>
      <c r="AF303">
        <v>382</v>
      </c>
      <c r="AG303" s="19">
        <v>-0.1605180533751962</v>
      </c>
      <c r="AH303">
        <v>2548</v>
      </c>
    </row>
    <row r="304" spans="1:34" x14ac:dyDescent="0.3">
      <c r="A304" s="25" t="s">
        <v>336</v>
      </c>
      <c r="B304" t="s">
        <v>679</v>
      </c>
      <c r="C304" t="s">
        <v>697</v>
      </c>
      <c r="D304" s="16">
        <v>94330</v>
      </c>
      <c r="E304" s="17">
        <v>291</v>
      </c>
      <c r="F304" s="18">
        <v>-2</v>
      </c>
      <c r="G304" s="17">
        <v>494</v>
      </c>
      <c r="H304">
        <v>23</v>
      </c>
      <c r="I304" s="19">
        <v>4.6558704453441298E-2</v>
      </c>
      <c r="J304" s="20">
        <v>1.6460905349794164E-2</v>
      </c>
      <c r="K304" s="17">
        <v>263</v>
      </c>
      <c r="L304" s="21">
        <v>5.2369341672850629</v>
      </c>
      <c r="M304">
        <v>0</v>
      </c>
      <c r="N304" s="19">
        <v>0</v>
      </c>
      <c r="O304" s="19">
        <v>1.6460905349794164E-2</v>
      </c>
      <c r="P304" s="17">
        <v>289</v>
      </c>
      <c r="Q304">
        <v>-32</v>
      </c>
      <c r="R304" s="22">
        <v>486</v>
      </c>
      <c r="S304" s="19">
        <v>-0.10989010989010994</v>
      </c>
      <c r="T304" s="23">
        <v>5.1521255168027142</v>
      </c>
      <c r="U304">
        <v>0</v>
      </c>
      <c r="V304" s="19">
        <v>0</v>
      </c>
      <c r="W304" s="19">
        <v>-0.10989010989010994</v>
      </c>
      <c r="X304" s="17">
        <v>257</v>
      </c>
      <c r="Y304" s="17">
        <v>546</v>
      </c>
      <c r="Z304" s="19">
        <v>-0.13470681458003164</v>
      </c>
      <c r="AA304" s="24">
        <v>5.7881903954203331</v>
      </c>
      <c r="AB304">
        <v>0</v>
      </c>
      <c r="AC304" s="20">
        <v>0</v>
      </c>
      <c r="AD304" s="19">
        <v>0.20796460176991149</v>
      </c>
      <c r="AE304">
        <v>631</v>
      </c>
      <c r="AF304">
        <v>179</v>
      </c>
      <c r="AG304" s="19">
        <v>0.29038854805725967</v>
      </c>
      <c r="AH304">
        <v>489</v>
      </c>
    </row>
    <row r="305" spans="1:34" x14ac:dyDescent="0.3">
      <c r="A305" s="25" t="s">
        <v>337</v>
      </c>
      <c r="B305" t="s">
        <v>679</v>
      </c>
      <c r="C305" t="s">
        <v>698</v>
      </c>
      <c r="D305" s="16">
        <v>227560</v>
      </c>
      <c r="E305" s="17">
        <v>78</v>
      </c>
      <c r="F305" s="18">
        <v>-11</v>
      </c>
      <c r="G305" s="17">
        <v>1654</v>
      </c>
      <c r="H305">
        <v>88</v>
      </c>
      <c r="I305" s="19">
        <v>5.3204353083434096E-2</v>
      </c>
      <c r="J305" s="20">
        <v>-4.337767495662237E-2</v>
      </c>
      <c r="K305" s="17">
        <v>147</v>
      </c>
      <c r="L305" s="21">
        <v>7.2684127263139384</v>
      </c>
      <c r="M305">
        <v>0</v>
      </c>
      <c r="N305" s="19">
        <v>0</v>
      </c>
      <c r="O305" s="19">
        <v>-4.337767495662237E-2</v>
      </c>
      <c r="P305" s="17">
        <v>67</v>
      </c>
      <c r="Q305">
        <v>-7</v>
      </c>
      <c r="R305" s="22">
        <v>1729</v>
      </c>
      <c r="S305" s="19">
        <v>1.0520163646990044E-2</v>
      </c>
      <c r="T305" s="23">
        <v>7.5979961328880297</v>
      </c>
      <c r="U305">
        <v>0</v>
      </c>
      <c r="V305" s="19">
        <v>0</v>
      </c>
      <c r="W305" s="19">
        <v>1.0520163646990044E-2</v>
      </c>
      <c r="X305" s="17">
        <v>60</v>
      </c>
      <c r="Y305" s="17">
        <v>1711</v>
      </c>
      <c r="Z305" s="19">
        <v>1.6636957813428443E-2</v>
      </c>
      <c r="AA305" s="24">
        <v>7.5188961153102483</v>
      </c>
      <c r="AB305">
        <v>0</v>
      </c>
      <c r="AC305" s="20">
        <v>0</v>
      </c>
      <c r="AD305" s="19">
        <v>1.6636957813428443E-2</v>
      </c>
      <c r="AE305">
        <v>1683</v>
      </c>
      <c r="AF305">
        <v>0</v>
      </c>
      <c r="AG305" s="19">
        <v>6.3843236409607984E-2</v>
      </c>
      <c r="AH305">
        <v>1582</v>
      </c>
    </row>
    <row r="306" spans="1:34" x14ac:dyDescent="0.3">
      <c r="A306" s="25" t="s">
        <v>338</v>
      </c>
      <c r="B306" t="s">
        <v>679</v>
      </c>
      <c r="C306" t="s">
        <v>699</v>
      </c>
      <c r="D306" s="16">
        <v>261470</v>
      </c>
      <c r="E306" s="17">
        <v>103</v>
      </c>
      <c r="F306" s="18">
        <v>-3</v>
      </c>
      <c r="G306" s="17">
        <v>1379</v>
      </c>
      <c r="H306">
        <v>49</v>
      </c>
      <c r="I306" s="19">
        <v>3.553299492385787E-2</v>
      </c>
      <c r="J306" s="20">
        <v>2.987303958177745E-2</v>
      </c>
      <c r="K306" s="17">
        <v>260</v>
      </c>
      <c r="L306" s="21">
        <v>5.2740276131104906</v>
      </c>
      <c r="M306">
        <v>0</v>
      </c>
      <c r="N306" s="19">
        <v>0</v>
      </c>
      <c r="O306" s="19">
        <v>2.987303958177745E-2</v>
      </c>
      <c r="P306" s="17">
        <v>100</v>
      </c>
      <c r="Q306">
        <v>-13</v>
      </c>
      <c r="R306" s="22">
        <v>1339</v>
      </c>
      <c r="S306" s="19">
        <v>-3.041274438812458E-2</v>
      </c>
      <c r="T306" s="23">
        <v>5.1210463915554358</v>
      </c>
      <c r="U306">
        <v>0</v>
      </c>
      <c r="V306" s="19">
        <v>0</v>
      </c>
      <c r="W306" s="19">
        <v>-3.041274438812458E-2</v>
      </c>
      <c r="X306" s="17">
        <v>87</v>
      </c>
      <c r="Y306" s="17">
        <v>1381</v>
      </c>
      <c r="Z306" s="19">
        <v>-5.0432276657060848E-3</v>
      </c>
      <c r="AA306" s="24">
        <v>5.281676674188243</v>
      </c>
      <c r="AB306">
        <v>0</v>
      </c>
      <c r="AC306" s="20">
        <v>0</v>
      </c>
      <c r="AD306" s="19">
        <v>-5.0432276657060848E-3</v>
      </c>
      <c r="AE306">
        <v>1388</v>
      </c>
      <c r="AF306">
        <v>0</v>
      </c>
      <c r="AG306" s="19">
        <v>0.12206952303961205</v>
      </c>
      <c r="AH306">
        <v>1237</v>
      </c>
    </row>
    <row r="307" spans="1:34" x14ac:dyDescent="0.3">
      <c r="A307" s="25" t="s">
        <v>339</v>
      </c>
      <c r="B307" t="s">
        <v>679</v>
      </c>
      <c r="C307" t="s">
        <v>700</v>
      </c>
      <c r="D307" s="16">
        <v>86260</v>
      </c>
      <c r="E307" s="17">
        <v>330</v>
      </c>
      <c r="F307" s="18">
        <v>3</v>
      </c>
      <c r="G307" s="17">
        <v>362</v>
      </c>
      <c r="H307">
        <v>10</v>
      </c>
      <c r="I307" s="19">
        <v>2.7624309392265192E-2</v>
      </c>
      <c r="J307" s="20">
        <v>0.21070234113712383</v>
      </c>
      <c r="K307" s="17">
        <v>319</v>
      </c>
      <c r="L307" s="21">
        <v>4.1966148852306979</v>
      </c>
      <c r="M307">
        <v>0</v>
      </c>
      <c r="N307" s="19">
        <v>0</v>
      </c>
      <c r="O307" s="19">
        <v>0.21070234113712383</v>
      </c>
      <c r="P307" s="17">
        <v>333</v>
      </c>
      <c r="Q307">
        <v>-14</v>
      </c>
      <c r="R307" s="22">
        <v>299</v>
      </c>
      <c r="S307" s="19">
        <v>-7.4303405572755388E-2</v>
      </c>
      <c r="T307" s="23">
        <v>3.4662647808949685</v>
      </c>
      <c r="U307">
        <v>0</v>
      </c>
      <c r="V307" s="19">
        <v>0</v>
      </c>
      <c r="W307" s="19">
        <v>-7.4303405572755388E-2</v>
      </c>
      <c r="X307" s="17">
        <v>319</v>
      </c>
      <c r="Y307" s="17">
        <v>323</v>
      </c>
      <c r="Z307" s="19">
        <v>9.8639455782312924E-2</v>
      </c>
      <c r="AA307" s="24">
        <v>3.7444933920704844</v>
      </c>
      <c r="AB307">
        <v>0</v>
      </c>
      <c r="AC307" s="20">
        <v>0</v>
      </c>
      <c r="AD307" s="19">
        <v>9.8639455782312924E-2</v>
      </c>
      <c r="AE307">
        <v>294</v>
      </c>
      <c r="AF307">
        <v>0</v>
      </c>
      <c r="AG307" s="19">
        <v>2.7972027972027913E-2</v>
      </c>
      <c r="AH307">
        <v>286</v>
      </c>
    </row>
    <row r="308" spans="1:34" x14ac:dyDescent="0.3">
      <c r="A308" s="25" t="s">
        <v>340</v>
      </c>
      <c r="B308" t="s">
        <v>679</v>
      </c>
      <c r="C308" t="s">
        <v>701</v>
      </c>
      <c r="D308" s="16">
        <v>518500</v>
      </c>
      <c r="E308" s="17">
        <v>9</v>
      </c>
      <c r="F308" s="18">
        <v>-1</v>
      </c>
      <c r="G308" s="17">
        <v>5155</v>
      </c>
      <c r="H308">
        <v>424</v>
      </c>
      <c r="I308" s="19">
        <v>8.225024248302619E-2</v>
      </c>
      <c r="J308" s="20">
        <v>-5.2215480786909407E-2</v>
      </c>
      <c r="K308" s="17">
        <v>56</v>
      </c>
      <c r="L308" s="21">
        <v>9.9421407907425277</v>
      </c>
      <c r="M308">
        <v>844</v>
      </c>
      <c r="N308" s="19">
        <v>0.16372453928225025</v>
      </c>
      <c r="O308" s="19">
        <v>1.6026396417629041E-2</v>
      </c>
      <c r="P308" s="17">
        <v>8</v>
      </c>
      <c r="Q308">
        <v>-1</v>
      </c>
      <c r="R308" s="22">
        <v>5439</v>
      </c>
      <c r="S308" s="19">
        <v>-8.7416107382550345E-2</v>
      </c>
      <c r="T308" s="23">
        <v>10.489874638379943</v>
      </c>
      <c r="U308">
        <v>1196</v>
      </c>
      <c r="V308" s="19">
        <v>0.21989336275050561</v>
      </c>
      <c r="W308" s="19">
        <v>-6.4594356261022945E-2</v>
      </c>
      <c r="X308" s="17">
        <v>7</v>
      </c>
      <c r="Y308" s="17">
        <v>5960</v>
      </c>
      <c r="Z308" s="19">
        <v>-0.10173323285606628</v>
      </c>
      <c r="AA308" s="24">
        <v>11.494696239151398</v>
      </c>
      <c r="AB308">
        <v>1424</v>
      </c>
      <c r="AC308" s="20">
        <v>0.2389261744966443</v>
      </c>
      <c r="AD308" s="19">
        <v>1.9784172661870603E-2</v>
      </c>
      <c r="AE308">
        <v>6635</v>
      </c>
      <c r="AF308">
        <v>2187</v>
      </c>
      <c r="AG308" s="19">
        <v>-3.0962465313275844E-2</v>
      </c>
      <c r="AH308">
        <v>6847</v>
      </c>
    </row>
    <row r="309" spans="1:34" x14ac:dyDescent="0.3">
      <c r="A309" s="25" t="s">
        <v>341</v>
      </c>
      <c r="B309" t="s">
        <v>679</v>
      </c>
      <c r="C309" t="s">
        <v>702</v>
      </c>
      <c r="D309" s="16">
        <v>177790</v>
      </c>
      <c r="E309" s="17">
        <v>151</v>
      </c>
      <c r="F309" s="18">
        <v>1</v>
      </c>
      <c r="G309" s="17">
        <v>1062</v>
      </c>
      <c r="H309">
        <v>50</v>
      </c>
      <c r="I309" s="19">
        <v>4.7080979284369114E-2</v>
      </c>
      <c r="J309" s="20">
        <v>5.9880239520958112E-2</v>
      </c>
      <c r="K309" s="17">
        <v>217</v>
      </c>
      <c r="L309" s="21">
        <v>5.9733393329208608</v>
      </c>
      <c r="M309">
        <v>0</v>
      </c>
      <c r="N309" s="19">
        <v>0</v>
      </c>
      <c r="O309" s="19">
        <v>5.9880239520958112E-2</v>
      </c>
      <c r="P309" s="17">
        <v>152</v>
      </c>
      <c r="Q309">
        <v>7</v>
      </c>
      <c r="R309" s="22">
        <v>1002</v>
      </c>
      <c r="S309" s="19">
        <v>0.12837837837837829</v>
      </c>
      <c r="T309" s="23">
        <v>5.635862534450756</v>
      </c>
      <c r="U309">
        <v>0</v>
      </c>
      <c r="V309" s="19">
        <v>0</v>
      </c>
      <c r="W309" s="19">
        <v>0.12837837837837829</v>
      </c>
      <c r="X309" s="17">
        <v>159</v>
      </c>
      <c r="Y309" s="17">
        <v>888</v>
      </c>
      <c r="Z309" s="19">
        <v>-1.3333333333333308E-2</v>
      </c>
      <c r="AA309" s="24">
        <v>4.9946566173575571</v>
      </c>
      <c r="AB309">
        <v>0</v>
      </c>
      <c r="AC309" s="20">
        <v>0</v>
      </c>
      <c r="AD309" s="19">
        <v>-1.3333333333333308E-2</v>
      </c>
      <c r="AE309">
        <v>900</v>
      </c>
      <c r="AF309">
        <v>0</v>
      </c>
      <c r="AG309" s="19">
        <v>6.3829787234042534E-2</v>
      </c>
      <c r="AH309">
        <v>846</v>
      </c>
    </row>
    <row r="310" spans="1:34" x14ac:dyDescent="0.3">
      <c r="A310" s="25" t="s">
        <v>342</v>
      </c>
      <c r="B310" t="s">
        <v>679</v>
      </c>
      <c r="C310" t="s">
        <v>703</v>
      </c>
      <c r="D310" s="16">
        <v>89130</v>
      </c>
      <c r="E310" s="17">
        <v>290</v>
      </c>
      <c r="F310" s="18">
        <v>26</v>
      </c>
      <c r="G310" s="17">
        <v>496</v>
      </c>
      <c r="H310">
        <v>13</v>
      </c>
      <c r="I310" s="19">
        <v>2.620967741935484E-2</v>
      </c>
      <c r="J310" s="20">
        <v>0.24</v>
      </c>
      <c r="K310" s="17">
        <v>241</v>
      </c>
      <c r="L310" s="21">
        <v>5.5649051946594854</v>
      </c>
      <c r="M310">
        <v>0</v>
      </c>
      <c r="N310" s="19">
        <v>0</v>
      </c>
      <c r="O310" s="19">
        <v>0.24</v>
      </c>
      <c r="P310" s="17">
        <v>316</v>
      </c>
      <c r="Q310">
        <v>-6</v>
      </c>
      <c r="R310" s="22">
        <v>400</v>
      </c>
      <c r="S310" s="19">
        <v>9.2896174863388081E-2</v>
      </c>
      <c r="T310" s="23">
        <v>4.4878267698866825</v>
      </c>
      <c r="U310">
        <v>0</v>
      </c>
      <c r="V310" s="19">
        <v>0</v>
      </c>
      <c r="W310" s="19">
        <v>9.2896174863388081E-2</v>
      </c>
      <c r="X310" s="17">
        <v>310</v>
      </c>
      <c r="Y310" s="17">
        <v>366</v>
      </c>
      <c r="Z310" s="19">
        <v>1.1049723756906049E-2</v>
      </c>
      <c r="AA310" s="24">
        <v>4.1063614944463138</v>
      </c>
      <c r="AB310">
        <v>0</v>
      </c>
      <c r="AC310" s="20">
        <v>0</v>
      </c>
      <c r="AD310" s="19">
        <v>1.1049723756906049E-2</v>
      </c>
      <c r="AE310">
        <v>362</v>
      </c>
      <c r="AF310">
        <v>0</v>
      </c>
      <c r="AG310" s="19">
        <v>0.16774193548387095</v>
      </c>
      <c r="AH310">
        <v>310</v>
      </c>
    </row>
    <row r="311" spans="1:34" x14ac:dyDescent="0.3">
      <c r="A311" s="25" t="s">
        <v>343</v>
      </c>
      <c r="B311" t="s">
        <v>679</v>
      </c>
      <c r="C311" t="s">
        <v>704</v>
      </c>
      <c r="D311" s="16">
        <v>182140</v>
      </c>
      <c r="E311" s="17">
        <v>196</v>
      </c>
      <c r="F311" s="18">
        <v>-22</v>
      </c>
      <c r="G311" s="17">
        <v>806</v>
      </c>
      <c r="H311">
        <v>60</v>
      </c>
      <c r="I311" s="19">
        <v>7.4441687344913146E-2</v>
      </c>
      <c r="J311" s="20">
        <v>-9.1319052987598681E-2</v>
      </c>
      <c r="K311" s="17">
        <v>307</v>
      </c>
      <c r="L311" s="21">
        <v>4.4251674536071155</v>
      </c>
      <c r="M311">
        <v>0</v>
      </c>
      <c r="N311" s="19">
        <v>0</v>
      </c>
      <c r="O311" s="19">
        <v>-9.1319052987598681E-2</v>
      </c>
      <c r="P311" s="17">
        <v>174</v>
      </c>
      <c r="Q311">
        <v>3</v>
      </c>
      <c r="R311" s="22">
        <v>887</v>
      </c>
      <c r="S311" s="19">
        <v>0.11432160804020097</v>
      </c>
      <c r="T311" s="23">
        <v>4.8698803118480294</v>
      </c>
      <c r="U311">
        <v>0</v>
      </c>
      <c r="V311" s="19">
        <v>0</v>
      </c>
      <c r="W311" s="19">
        <v>0.11432160804020097</v>
      </c>
      <c r="X311" s="17">
        <v>177</v>
      </c>
      <c r="Y311" s="17">
        <v>796</v>
      </c>
      <c r="Z311" s="19">
        <v>8.8719898605829073E-3</v>
      </c>
      <c r="AA311" s="24">
        <v>4.3702646316020646</v>
      </c>
      <c r="AB311">
        <v>0</v>
      </c>
      <c r="AC311" s="20">
        <v>0</v>
      </c>
      <c r="AD311" s="19">
        <v>8.8719898605829073E-3</v>
      </c>
      <c r="AE311">
        <v>789</v>
      </c>
      <c r="AF311">
        <v>0</v>
      </c>
      <c r="AG311" s="19">
        <v>4.6419098143235971E-2</v>
      </c>
      <c r="AH311">
        <v>754</v>
      </c>
    </row>
    <row r="312" spans="1:34" x14ac:dyDescent="0.3">
      <c r="A312" s="25" t="s">
        <v>344</v>
      </c>
      <c r="B312" t="s">
        <v>679</v>
      </c>
      <c r="C312" t="s">
        <v>705</v>
      </c>
      <c r="D312" s="16">
        <v>116040</v>
      </c>
      <c r="E312" s="17">
        <v>295</v>
      </c>
      <c r="F312" s="18">
        <v>-14</v>
      </c>
      <c r="G312" s="17">
        <v>487</v>
      </c>
      <c r="H312">
        <v>18</v>
      </c>
      <c r="I312" s="19">
        <v>3.6960985626283367E-2</v>
      </c>
      <c r="J312" s="20">
        <v>-3.9447731755424043E-2</v>
      </c>
      <c r="K312" s="17">
        <v>318</v>
      </c>
      <c r="L312" s="21">
        <v>4.1968286797655976</v>
      </c>
      <c r="M312">
        <v>0</v>
      </c>
      <c r="N312" s="19">
        <v>0</v>
      </c>
      <c r="O312" s="19">
        <v>-3.9447731755424043E-2</v>
      </c>
      <c r="P312" s="17">
        <v>281</v>
      </c>
      <c r="Q312">
        <v>0</v>
      </c>
      <c r="R312" s="22">
        <v>507</v>
      </c>
      <c r="S312" s="19">
        <v>0.10457516339869288</v>
      </c>
      <c r="T312" s="23">
        <v>4.3691830403309204</v>
      </c>
      <c r="U312">
        <v>0</v>
      </c>
      <c r="V312" s="19">
        <v>0</v>
      </c>
      <c r="W312" s="19">
        <v>0.10457516339869288</v>
      </c>
      <c r="X312" s="17">
        <v>281</v>
      </c>
      <c r="Y312" s="17">
        <v>459</v>
      </c>
      <c r="Z312" s="19">
        <v>1.1013215859030812E-2</v>
      </c>
      <c r="AA312" s="24">
        <v>3.9555325749741468</v>
      </c>
      <c r="AB312">
        <v>0</v>
      </c>
      <c r="AC312" s="20">
        <v>0</v>
      </c>
      <c r="AD312" s="19">
        <v>1.1013215859030812E-2</v>
      </c>
      <c r="AE312">
        <v>454</v>
      </c>
      <c r="AF312">
        <v>0</v>
      </c>
      <c r="AG312" s="19">
        <v>-2.7837259100642386E-2</v>
      </c>
      <c r="AH312">
        <v>467</v>
      </c>
    </row>
    <row r="313" spans="1:34" x14ac:dyDescent="0.3">
      <c r="A313" s="25" t="s">
        <v>345</v>
      </c>
      <c r="B313" t="s">
        <v>679</v>
      </c>
      <c r="C313" t="s">
        <v>706</v>
      </c>
      <c r="D313" s="16">
        <v>148750</v>
      </c>
      <c r="E313" s="17">
        <v>163</v>
      </c>
      <c r="F313" s="18">
        <v>-5</v>
      </c>
      <c r="G313" s="17">
        <v>998</v>
      </c>
      <c r="H313">
        <v>41</v>
      </c>
      <c r="I313" s="19">
        <v>4.1082164328657314E-2</v>
      </c>
      <c r="J313" s="20">
        <v>3.3126293995859202E-2</v>
      </c>
      <c r="K313" s="17">
        <v>173</v>
      </c>
      <c r="L313" s="21">
        <v>6.7092436974789917</v>
      </c>
      <c r="M313">
        <v>0</v>
      </c>
      <c r="N313" s="19">
        <v>0</v>
      </c>
      <c r="O313" s="19">
        <v>3.3126293995859202E-2</v>
      </c>
      <c r="P313" s="17">
        <v>158</v>
      </c>
      <c r="Q313">
        <v>-41</v>
      </c>
      <c r="R313" s="22">
        <v>966</v>
      </c>
      <c r="S313" s="19">
        <v>-0.15114235500878737</v>
      </c>
      <c r="T313" s="23">
        <v>6.4941176470588236</v>
      </c>
      <c r="U313">
        <v>0</v>
      </c>
      <c r="V313" s="19">
        <v>0</v>
      </c>
      <c r="W313" s="19">
        <v>-0.15114235500878737</v>
      </c>
      <c r="X313" s="17">
        <v>117</v>
      </c>
      <c r="Y313" s="17">
        <v>1138</v>
      </c>
      <c r="Z313" s="19">
        <v>7.0796460176991705E-3</v>
      </c>
      <c r="AA313" s="24">
        <v>7.6504201680672264</v>
      </c>
      <c r="AB313">
        <v>0</v>
      </c>
      <c r="AC313" s="20">
        <v>0</v>
      </c>
      <c r="AD313" s="19">
        <v>0.20168954593453003</v>
      </c>
      <c r="AE313">
        <v>1130</v>
      </c>
      <c r="AF313">
        <v>183</v>
      </c>
      <c r="AG313" s="19">
        <v>-9.5999999999999974E-2</v>
      </c>
      <c r="AH313">
        <v>1250</v>
      </c>
    </row>
    <row r="314" spans="1:34" x14ac:dyDescent="0.3">
      <c r="A314" s="25" t="s">
        <v>346</v>
      </c>
      <c r="B314" t="s">
        <v>679</v>
      </c>
      <c r="C314" t="s">
        <v>707</v>
      </c>
      <c r="D314" s="16">
        <v>108330</v>
      </c>
      <c r="E314" s="17">
        <v>278</v>
      </c>
      <c r="F314" s="18">
        <v>-6</v>
      </c>
      <c r="G314" s="17">
        <v>550</v>
      </c>
      <c r="H314">
        <v>27</v>
      </c>
      <c r="I314" s="19">
        <v>4.9090909090909088E-2</v>
      </c>
      <c r="J314" s="20">
        <v>1.8518518518518601E-2</v>
      </c>
      <c r="K314" s="17">
        <v>272</v>
      </c>
      <c r="L314" s="21">
        <v>5.0770792947475307</v>
      </c>
      <c r="M314">
        <v>0</v>
      </c>
      <c r="N314" s="19">
        <v>0</v>
      </c>
      <c r="O314" s="19">
        <v>1.8518518518518601E-2</v>
      </c>
      <c r="P314" s="17">
        <v>272</v>
      </c>
      <c r="Q314">
        <v>6</v>
      </c>
      <c r="R314" s="22">
        <v>540</v>
      </c>
      <c r="S314" s="19">
        <v>0.15631691648822277</v>
      </c>
      <c r="T314" s="23">
        <v>4.984768762115757</v>
      </c>
      <c r="U314">
        <v>0</v>
      </c>
      <c r="V314" s="19">
        <v>0</v>
      </c>
      <c r="W314" s="19">
        <v>0.15631691648822277</v>
      </c>
      <c r="X314" s="17">
        <v>278</v>
      </c>
      <c r="Y314" s="17">
        <v>467</v>
      </c>
      <c r="Z314" s="19">
        <v>-2.3012552301255207E-2</v>
      </c>
      <c r="AA314" s="24">
        <v>4.3109018739038127</v>
      </c>
      <c r="AB314">
        <v>0</v>
      </c>
      <c r="AC314" s="20">
        <v>0</v>
      </c>
      <c r="AD314" s="19">
        <v>-2.3012552301255207E-2</v>
      </c>
      <c r="AE314">
        <v>478</v>
      </c>
      <c r="AF314">
        <v>0</v>
      </c>
      <c r="AG314" s="19">
        <v>3.6876355748373113E-2</v>
      </c>
      <c r="AH314">
        <v>461</v>
      </c>
    </row>
    <row r="315" spans="1:34" x14ac:dyDescent="0.3">
      <c r="A315" s="25" t="s">
        <v>347</v>
      </c>
      <c r="B315" t="s">
        <v>679</v>
      </c>
      <c r="C315" t="s">
        <v>708</v>
      </c>
      <c r="D315" s="16">
        <v>371910</v>
      </c>
      <c r="E315" s="17">
        <v>63</v>
      </c>
      <c r="F315" s="18">
        <v>3</v>
      </c>
      <c r="G315" s="17">
        <v>1895</v>
      </c>
      <c r="H315">
        <v>87</v>
      </c>
      <c r="I315" s="19">
        <v>4.5910290237467018E-2</v>
      </c>
      <c r="J315" s="20">
        <v>9.3479515291402082E-2</v>
      </c>
      <c r="K315" s="17">
        <v>271</v>
      </c>
      <c r="L315" s="21">
        <v>5.0953187599150338</v>
      </c>
      <c r="M315">
        <v>247</v>
      </c>
      <c r="N315" s="19">
        <v>0.13034300791556727</v>
      </c>
      <c r="O315" s="19">
        <v>-4.9047893825735711E-2</v>
      </c>
      <c r="P315" s="17">
        <v>66</v>
      </c>
      <c r="Q315">
        <v>-13</v>
      </c>
      <c r="R315" s="22">
        <v>1733</v>
      </c>
      <c r="S315" s="19">
        <v>-5.5585831062670343E-2</v>
      </c>
      <c r="T315" s="23">
        <v>4.6597295044500013</v>
      </c>
      <c r="U315">
        <v>0</v>
      </c>
      <c r="V315" s="19">
        <v>0</v>
      </c>
      <c r="W315" s="19">
        <v>0.22387005649717517</v>
      </c>
      <c r="X315" s="17">
        <v>53</v>
      </c>
      <c r="Y315" s="17">
        <v>1835</v>
      </c>
      <c r="Z315" s="19">
        <v>0.22906898861352976</v>
      </c>
      <c r="AA315" s="24">
        <v>4.9339894060390952</v>
      </c>
      <c r="AB315">
        <v>419</v>
      </c>
      <c r="AC315" s="20">
        <v>0.22833787465940056</v>
      </c>
      <c r="AD315" s="19">
        <v>-5.1574012056262553E-2</v>
      </c>
      <c r="AE315">
        <v>1493</v>
      </c>
      <c r="AF315">
        <v>0</v>
      </c>
      <c r="AG315" s="19">
        <v>-0.2020309994655265</v>
      </c>
      <c r="AH315">
        <v>1871</v>
      </c>
    </row>
    <row r="316" spans="1:34" x14ac:dyDescent="0.3">
      <c r="A316" s="25" t="s">
        <v>348</v>
      </c>
      <c r="B316" t="s">
        <v>679</v>
      </c>
      <c r="C316" t="s">
        <v>709</v>
      </c>
      <c r="D316" s="16">
        <v>151290</v>
      </c>
      <c r="E316" s="17">
        <v>251</v>
      </c>
      <c r="F316" s="18">
        <v>-7</v>
      </c>
      <c r="G316" s="17">
        <v>612</v>
      </c>
      <c r="H316">
        <v>35</v>
      </c>
      <c r="I316" s="19">
        <v>5.7189542483660129E-2</v>
      </c>
      <c r="J316" s="20">
        <v>-8.1037277147487652E-3</v>
      </c>
      <c r="K316" s="17">
        <v>322</v>
      </c>
      <c r="L316" s="21">
        <v>4.0452111838191556</v>
      </c>
      <c r="M316">
        <v>0</v>
      </c>
      <c r="N316" s="19">
        <v>0</v>
      </c>
      <c r="O316" s="19">
        <v>-8.1037277147487652E-3</v>
      </c>
      <c r="P316" s="17">
        <v>244</v>
      </c>
      <c r="Q316">
        <v>-29</v>
      </c>
      <c r="R316" s="22">
        <v>617</v>
      </c>
      <c r="S316" s="19">
        <v>-4.6367851622874823E-2</v>
      </c>
      <c r="T316" s="23">
        <v>4.0782602947980697</v>
      </c>
      <c r="U316">
        <v>0</v>
      </c>
      <c r="V316" s="19">
        <v>0</v>
      </c>
      <c r="W316" s="19">
        <v>-4.6367851622874823E-2</v>
      </c>
      <c r="X316" s="17">
        <v>215</v>
      </c>
      <c r="Y316" s="17">
        <v>647</v>
      </c>
      <c r="Z316" s="19">
        <v>0.10787671232876717</v>
      </c>
      <c r="AA316" s="24">
        <v>4.2765549606715583</v>
      </c>
      <c r="AB316">
        <v>0</v>
      </c>
      <c r="AC316" s="20">
        <v>0</v>
      </c>
      <c r="AD316" s="19">
        <v>0.10787671232876717</v>
      </c>
      <c r="AE316">
        <v>584</v>
      </c>
      <c r="AF316">
        <v>0</v>
      </c>
      <c r="AG316" s="19">
        <v>2.4561403508772006E-2</v>
      </c>
      <c r="AH316">
        <v>570</v>
      </c>
    </row>
    <row r="317" spans="1:34" x14ac:dyDescent="0.3">
      <c r="A317" s="25" t="s">
        <v>349</v>
      </c>
      <c r="B317" t="s">
        <v>679</v>
      </c>
      <c r="C317" t="s">
        <v>710</v>
      </c>
      <c r="D317" s="16">
        <v>626410</v>
      </c>
      <c r="E317" s="17">
        <v>5</v>
      </c>
      <c r="F317" s="18">
        <v>0</v>
      </c>
      <c r="G317" s="17">
        <v>6733</v>
      </c>
      <c r="H317">
        <v>386</v>
      </c>
      <c r="I317" s="19">
        <v>5.7329570770830236E-2</v>
      </c>
      <c r="J317" s="20">
        <v>5.268918073796125E-2</v>
      </c>
      <c r="K317" s="17">
        <v>44</v>
      </c>
      <c r="L317" s="21">
        <v>10.748551268338627</v>
      </c>
      <c r="M317">
        <v>814</v>
      </c>
      <c r="N317" s="19">
        <v>0.12089707411257983</v>
      </c>
      <c r="O317" s="19">
        <v>7.7749453750910469E-2</v>
      </c>
      <c r="P317" s="17">
        <v>5</v>
      </c>
      <c r="Q317">
        <v>-1</v>
      </c>
      <c r="R317" s="22">
        <v>6396</v>
      </c>
      <c r="S317" s="19">
        <v>-7.7854671280276788E-2</v>
      </c>
      <c r="T317" s="23">
        <v>10.210564965437973</v>
      </c>
      <c r="U317">
        <v>904</v>
      </c>
      <c r="V317" s="19">
        <v>0.14133833646028768</v>
      </c>
      <c r="W317" s="19">
        <v>-4.3205574912892009E-2</v>
      </c>
      <c r="X317" s="17">
        <v>4</v>
      </c>
      <c r="Y317" s="17">
        <v>6936</v>
      </c>
      <c r="Z317" s="19">
        <v>-0.11586998087954115</v>
      </c>
      <c r="AA317" s="24">
        <v>11.072620168898965</v>
      </c>
      <c r="AB317">
        <v>1196</v>
      </c>
      <c r="AC317" s="20">
        <v>0.17243367935409457</v>
      </c>
      <c r="AD317" s="19">
        <v>5.2631578947368363E-2</v>
      </c>
      <c r="AE317">
        <v>7845</v>
      </c>
      <c r="AF317">
        <v>2392</v>
      </c>
      <c r="AG317" s="19">
        <v>0.18076459963877189</v>
      </c>
      <c r="AH317">
        <v>6644</v>
      </c>
    </row>
    <row r="318" spans="1:34" x14ac:dyDescent="0.3">
      <c r="A318" s="25" t="s">
        <v>350</v>
      </c>
      <c r="B318" t="s">
        <v>679</v>
      </c>
      <c r="C318" t="s">
        <v>711</v>
      </c>
      <c r="D318" s="16">
        <v>340180</v>
      </c>
      <c r="E318" s="17">
        <v>69</v>
      </c>
      <c r="F318" s="18">
        <v>-1</v>
      </c>
      <c r="G318" s="17">
        <v>1753</v>
      </c>
      <c r="H318">
        <v>73</v>
      </c>
      <c r="I318" s="19">
        <v>4.1642897889332571E-2</v>
      </c>
      <c r="J318" s="20">
        <v>2.8755868544600993E-2</v>
      </c>
      <c r="K318" s="17">
        <v>270</v>
      </c>
      <c r="L318" s="21">
        <v>5.1531542124757479</v>
      </c>
      <c r="M318">
        <v>0</v>
      </c>
      <c r="N318" s="19">
        <v>0</v>
      </c>
      <c r="O318" s="19">
        <v>2.8755868544600993E-2</v>
      </c>
      <c r="P318" s="17">
        <v>68</v>
      </c>
      <c r="Q318">
        <v>4</v>
      </c>
      <c r="R318" s="22">
        <v>1704</v>
      </c>
      <c r="S318" s="19">
        <v>9.3008338678640223E-2</v>
      </c>
      <c r="T318" s="23">
        <v>5.009112822623317</v>
      </c>
      <c r="U318">
        <v>0</v>
      </c>
      <c r="V318" s="19">
        <v>0</v>
      </c>
      <c r="W318" s="19">
        <v>9.3008338678640223E-2</v>
      </c>
      <c r="X318" s="17">
        <v>72</v>
      </c>
      <c r="Y318" s="17">
        <v>1559</v>
      </c>
      <c r="Z318" s="19">
        <v>2.1625163826998639E-2</v>
      </c>
      <c r="AA318" s="24">
        <v>4.5828678934681637</v>
      </c>
      <c r="AB318">
        <v>0</v>
      </c>
      <c r="AC318" s="20">
        <v>0</v>
      </c>
      <c r="AD318" s="19">
        <v>2.1625163826998639E-2</v>
      </c>
      <c r="AE318">
        <v>1526</v>
      </c>
      <c r="AF318">
        <v>0</v>
      </c>
      <c r="AG318" s="19">
        <v>-1.9910083493898556E-2</v>
      </c>
      <c r="AH318">
        <v>1557</v>
      </c>
    </row>
    <row r="319" spans="1:34" x14ac:dyDescent="0.3">
      <c r="A319" s="25" t="s">
        <v>351</v>
      </c>
      <c r="B319" t="s">
        <v>712</v>
      </c>
      <c r="C319" t="s">
        <v>713</v>
      </c>
      <c r="D319" s="16">
        <v>69961</v>
      </c>
      <c r="E319" s="17">
        <v>341</v>
      </c>
      <c r="F319" s="18">
        <v>-4</v>
      </c>
      <c r="G319" s="17">
        <v>233</v>
      </c>
      <c r="H319">
        <v>11</v>
      </c>
      <c r="I319" s="19">
        <v>4.7210300429184553E-2</v>
      </c>
      <c r="J319" s="20">
        <v>-6.0483870967741882E-2</v>
      </c>
      <c r="K319" s="17">
        <v>343</v>
      </c>
      <c r="L319" s="21">
        <v>3.3304269521590601</v>
      </c>
      <c r="M319">
        <v>0</v>
      </c>
      <c r="N319" s="19">
        <v>0</v>
      </c>
      <c r="O319" s="19">
        <v>-6.0483870967741882E-2</v>
      </c>
      <c r="P319" s="17">
        <v>337</v>
      </c>
      <c r="Q319">
        <v>-3</v>
      </c>
      <c r="R319" s="22">
        <v>248</v>
      </c>
      <c r="S319" s="19">
        <v>0.34782608695652173</v>
      </c>
      <c r="T319" s="23">
        <v>3.5448321207529907</v>
      </c>
      <c r="U319">
        <v>0</v>
      </c>
      <c r="V319" s="19">
        <v>0</v>
      </c>
      <c r="W319" s="19">
        <v>0.34782608695652173</v>
      </c>
      <c r="X319" s="17">
        <v>334</v>
      </c>
      <c r="Y319" s="17">
        <v>184</v>
      </c>
      <c r="Z319" s="19">
        <v>3.3707865168539408E-2</v>
      </c>
      <c r="AA319" s="24">
        <v>2.6300367347522191</v>
      </c>
      <c r="AB319">
        <v>0</v>
      </c>
      <c r="AC319" s="20">
        <v>0</v>
      </c>
      <c r="AD319" s="19">
        <v>3.3707865168539408E-2</v>
      </c>
      <c r="AE319">
        <v>178</v>
      </c>
      <c r="AF319">
        <v>0</v>
      </c>
      <c r="AG319" s="19">
        <v>5.3254437869822535E-2</v>
      </c>
      <c r="AH319">
        <v>169</v>
      </c>
    </row>
    <row r="320" spans="1:34" x14ac:dyDescent="0.3">
      <c r="A320" s="25" t="s">
        <v>352</v>
      </c>
      <c r="B320" t="s">
        <v>712</v>
      </c>
      <c r="C320" t="s">
        <v>714</v>
      </c>
      <c r="D320" s="16">
        <v>124178</v>
      </c>
      <c r="E320" s="17">
        <v>287</v>
      </c>
      <c r="F320" s="18">
        <v>28</v>
      </c>
      <c r="G320" s="17">
        <v>502</v>
      </c>
      <c r="H320">
        <v>20</v>
      </c>
      <c r="I320" s="19">
        <v>3.9840637450199202E-2</v>
      </c>
      <c r="J320" s="20">
        <v>0.23950617283950626</v>
      </c>
      <c r="K320" s="17">
        <v>324</v>
      </c>
      <c r="L320" s="21">
        <v>4.0425840325983664</v>
      </c>
      <c r="M320">
        <v>0</v>
      </c>
      <c r="N320" s="19">
        <v>0</v>
      </c>
      <c r="O320" s="19">
        <v>0.23950617283950626</v>
      </c>
      <c r="P320" s="17">
        <v>315</v>
      </c>
      <c r="Q320">
        <v>-20</v>
      </c>
      <c r="R320" s="22">
        <v>405</v>
      </c>
      <c r="S320" s="19">
        <v>-3.5714285714285698E-2</v>
      </c>
      <c r="T320" s="23">
        <v>3.2614472772954954</v>
      </c>
      <c r="U320">
        <v>0</v>
      </c>
      <c r="V320" s="19">
        <v>0</v>
      </c>
      <c r="W320" s="19">
        <v>-3.5714285714285698E-2</v>
      </c>
      <c r="X320" s="17">
        <v>295</v>
      </c>
      <c r="Y320" s="17">
        <v>420</v>
      </c>
      <c r="Z320" s="19">
        <v>-7.8947368421052655E-2</v>
      </c>
      <c r="AA320" s="24">
        <v>3.3822416208990322</v>
      </c>
      <c r="AB320">
        <v>0</v>
      </c>
      <c r="AC320" s="20">
        <v>0</v>
      </c>
      <c r="AD320" s="19">
        <v>-7.8947368421052655E-2</v>
      </c>
      <c r="AE320">
        <v>456</v>
      </c>
      <c r="AF320">
        <v>0</v>
      </c>
      <c r="AG320" s="19">
        <v>0.15736040609137047</v>
      </c>
      <c r="AH320">
        <v>394</v>
      </c>
    </row>
    <row r="321" spans="1:34" x14ac:dyDescent="0.3">
      <c r="A321" s="25" t="s">
        <v>353</v>
      </c>
      <c r="B321" t="s">
        <v>712</v>
      </c>
      <c r="C321" t="s">
        <v>715</v>
      </c>
      <c r="D321" s="16">
        <v>117181</v>
      </c>
      <c r="E321" s="17">
        <v>282</v>
      </c>
      <c r="F321" s="18">
        <v>-8</v>
      </c>
      <c r="G321" s="17">
        <v>522</v>
      </c>
      <c r="H321">
        <v>25</v>
      </c>
      <c r="I321" s="19">
        <v>4.7892720306513412E-2</v>
      </c>
      <c r="J321" s="20">
        <v>-2.7932960893854775E-2</v>
      </c>
      <c r="K321" s="17">
        <v>304</v>
      </c>
      <c r="L321" s="21">
        <v>4.4546470844249493</v>
      </c>
      <c r="M321">
        <v>0</v>
      </c>
      <c r="N321" s="19">
        <v>0</v>
      </c>
      <c r="O321" s="19">
        <v>-2.7932960893854775E-2</v>
      </c>
      <c r="P321" s="17">
        <v>274</v>
      </c>
      <c r="Q321">
        <v>1</v>
      </c>
      <c r="R321" s="22">
        <v>537</v>
      </c>
      <c r="S321" s="19">
        <v>0.13530655391120505</v>
      </c>
      <c r="T321" s="23">
        <v>4.5826541845521032</v>
      </c>
      <c r="U321">
        <v>0</v>
      </c>
      <c r="V321" s="19">
        <v>0</v>
      </c>
      <c r="W321" s="19">
        <v>0.13530655391120505</v>
      </c>
      <c r="X321" s="17">
        <v>275</v>
      </c>
      <c r="Y321" s="17">
        <v>473</v>
      </c>
      <c r="Z321" s="19">
        <v>-9.3869731800766298E-2</v>
      </c>
      <c r="AA321" s="24">
        <v>4.0364905573429146</v>
      </c>
      <c r="AB321">
        <v>0</v>
      </c>
      <c r="AC321" s="20">
        <v>0</v>
      </c>
      <c r="AD321" s="19">
        <v>-9.3869731800766298E-2</v>
      </c>
      <c r="AE321">
        <v>522</v>
      </c>
      <c r="AF321">
        <v>0</v>
      </c>
      <c r="AG321" s="19">
        <v>0.12017167381974247</v>
      </c>
      <c r="AH321">
        <v>466</v>
      </c>
    </row>
    <row r="322" spans="1:34" x14ac:dyDescent="0.3">
      <c r="A322" s="25" t="s">
        <v>354</v>
      </c>
      <c r="B322" t="s">
        <v>712</v>
      </c>
      <c r="C322" t="s">
        <v>716</v>
      </c>
      <c r="D322" s="16">
        <v>95330</v>
      </c>
      <c r="E322" s="17">
        <v>186</v>
      </c>
      <c r="F322" s="18">
        <v>106</v>
      </c>
      <c r="G322" s="17">
        <v>844</v>
      </c>
      <c r="H322">
        <v>19</v>
      </c>
      <c r="I322" s="19">
        <v>2.2511848341232227E-2</v>
      </c>
      <c r="J322" s="20">
        <v>0.75103734439834025</v>
      </c>
      <c r="K322" s="17">
        <v>82</v>
      </c>
      <c r="L322" s="21">
        <v>8.8534564145599504</v>
      </c>
      <c r="M322">
        <v>241</v>
      </c>
      <c r="N322" s="19">
        <v>0.28554502369668244</v>
      </c>
      <c r="O322" s="19">
        <v>0.25103734439834025</v>
      </c>
      <c r="P322" s="17">
        <v>292</v>
      </c>
      <c r="Q322">
        <v>-10</v>
      </c>
      <c r="R322" s="22">
        <v>482</v>
      </c>
      <c r="S322" s="19">
        <v>5.4704595185995686E-2</v>
      </c>
      <c r="T322" s="23">
        <v>5.0561208433861324</v>
      </c>
      <c r="U322">
        <v>0</v>
      </c>
      <c r="V322" s="19">
        <v>0</v>
      </c>
      <c r="W322" s="19">
        <v>5.4704595185995686E-2</v>
      </c>
      <c r="X322" s="17">
        <v>282</v>
      </c>
      <c r="Y322" s="17">
        <v>457</v>
      </c>
      <c r="Z322" s="19">
        <v>-1.5086206896551713E-2</v>
      </c>
      <c r="AA322" s="24">
        <v>4.7938739116752336</v>
      </c>
      <c r="AB322">
        <v>0</v>
      </c>
      <c r="AC322" s="20">
        <v>0</v>
      </c>
      <c r="AD322" s="19">
        <v>-1.5086206896551713E-2</v>
      </c>
      <c r="AE322">
        <v>464</v>
      </c>
      <c r="AF322">
        <v>0</v>
      </c>
      <c r="AG322" s="19">
        <v>6.9124423963133674E-2</v>
      </c>
      <c r="AH322">
        <v>434</v>
      </c>
    </row>
    <row r="323" spans="1:34" x14ac:dyDescent="0.3">
      <c r="A323" s="25" t="s">
        <v>355</v>
      </c>
      <c r="B323" t="s">
        <v>712</v>
      </c>
      <c r="C323" t="s">
        <v>717</v>
      </c>
      <c r="D323" s="16">
        <v>155593</v>
      </c>
      <c r="E323" s="17">
        <v>138</v>
      </c>
      <c r="F323" s="18">
        <v>-9</v>
      </c>
      <c r="G323" s="17">
        <v>1110</v>
      </c>
      <c r="H323">
        <v>39</v>
      </c>
      <c r="I323" s="19">
        <v>3.5135135135135137E-2</v>
      </c>
      <c r="J323" s="20">
        <v>-1.5957446808510634E-2</v>
      </c>
      <c r="K323" s="17">
        <v>152</v>
      </c>
      <c r="L323" s="21">
        <v>7.1339970307147498</v>
      </c>
      <c r="M323">
        <v>337</v>
      </c>
      <c r="N323" s="19">
        <v>0.30360360360360361</v>
      </c>
      <c r="O323" s="19">
        <v>-1.2919896640827266E-3</v>
      </c>
      <c r="P323" s="17">
        <v>129</v>
      </c>
      <c r="Q323">
        <v>21</v>
      </c>
      <c r="R323" s="22">
        <v>1128</v>
      </c>
      <c r="S323" s="19">
        <v>0.24092409240924084</v>
      </c>
      <c r="T323" s="23">
        <v>7.2496834690506642</v>
      </c>
      <c r="U323">
        <v>354</v>
      </c>
      <c r="V323" s="19">
        <v>0.31382978723404253</v>
      </c>
      <c r="W323" s="19">
        <v>-0.14851485148514854</v>
      </c>
      <c r="X323" s="17">
        <v>150</v>
      </c>
      <c r="Y323" s="17">
        <v>909</v>
      </c>
      <c r="Z323" s="19">
        <v>0.1004842615012107</v>
      </c>
      <c r="AA323" s="24">
        <v>5.8421651359637004</v>
      </c>
      <c r="AB323">
        <v>0</v>
      </c>
      <c r="AC323" s="20">
        <v>0</v>
      </c>
      <c r="AD323" s="19">
        <v>0.1004842615012107</v>
      </c>
      <c r="AE323">
        <v>826</v>
      </c>
      <c r="AF323">
        <v>0</v>
      </c>
      <c r="AG323" s="19">
        <v>0.12534059945504095</v>
      </c>
      <c r="AH323">
        <v>734</v>
      </c>
    </row>
    <row r="324" spans="1:34" x14ac:dyDescent="0.3">
      <c r="A324" s="25" t="s">
        <v>356</v>
      </c>
      <c r="B324" t="s">
        <v>712</v>
      </c>
      <c r="C324" t="s">
        <v>718</v>
      </c>
      <c r="D324" s="16">
        <v>136126</v>
      </c>
      <c r="E324" s="17">
        <v>236</v>
      </c>
      <c r="F324" s="18">
        <v>8</v>
      </c>
      <c r="G324" s="17">
        <v>667</v>
      </c>
      <c r="H324">
        <v>30</v>
      </c>
      <c r="I324" s="19">
        <v>4.4977511244377814E-2</v>
      </c>
      <c r="J324" s="20">
        <v>8.1037277147487874E-2</v>
      </c>
      <c r="K324" s="17">
        <v>283</v>
      </c>
      <c r="L324" s="21">
        <v>4.8998721772475502</v>
      </c>
      <c r="M324">
        <v>0</v>
      </c>
      <c r="N324" s="19">
        <v>0</v>
      </c>
      <c r="O324" s="19">
        <v>8.1037277147487874E-2</v>
      </c>
      <c r="P324" s="17">
        <v>244</v>
      </c>
      <c r="Q324">
        <v>-8</v>
      </c>
      <c r="R324" s="22">
        <v>617</v>
      </c>
      <c r="S324" s="19">
        <v>4.9319727891156573E-2</v>
      </c>
      <c r="T324" s="23">
        <v>4.5325654173339407</v>
      </c>
      <c r="U324">
        <v>0</v>
      </c>
      <c r="V324" s="19">
        <v>0</v>
      </c>
      <c r="W324" s="19">
        <v>4.9319727891156573E-2</v>
      </c>
      <c r="X324" s="17">
        <v>236</v>
      </c>
      <c r="Y324" s="17">
        <v>588</v>
      </c>
      <c r="Z324" s="19">
        <v>3.8869257950530089E-2</v>
      </c>
      <c r="AA324" s="24">
        <v>4.3195274965840476</v>
      </c>
      <c r="AB324">
        <v>0</v>
      </c>
      <c r="AC324" s="20">
        <v>0</v>
      </c>
      <c r="AD324" s="19">
        <v>3.8869257950530089E-2</v>
      </c>
      <c r="AE324">
        <v>566</v>
      </c>
      <c r="AF324">
        <v>0</v>
      </c>
      <c r="AG324" s="19">
        <v>-2.4137931034482807E-2</v>
      </c>
      <c r="AH324">
        <v>580</v>
      </c>
    </row>
    <row r="325" spans="1:34" x14ac:dyDescent="0.3">
      <c r="A325" s="25" t="s">
        <v>357</v>
      </c>
      <c r="B325" t="s">
        <v>712</v>
      </c>
      <c r="C325" t="s">
        <v>719</v>
      </c>
      <c r="D325" s="16">
        <v>72992</v>
      </c>
      <c r="E325" s="17">
        <v>342</v>
      </c>
      <c r="F325" s="18">
        <v>-3</v>
      </c>
      <c r="G325" s="17">
        <v>232</v>
      </c>
      <c r="H325">
        <v>12</v>
      </c>
      <c r="I325" s="19">
        <v>5.1724137931034482E-2</v>
      </c>
      <c r="J325" s="20">
        <v>-2.9288702928870314E-2</v>
      </c>
      <c r="K325" s="17">
        <v>344</v>
      </c>
      <c r="L325" s="21">
        <v>3.1784305129329242</v>
      </c>
      <c r="M325">
        <v>0</v>
      </c>
      <c r="N325" s="19">
        <v>0</v>
      </c>
      <c r="O325" s="19">
        <v>-2.9288702928870314E-2</v>
      </c>
      <c r="P325" s="17">
        <v>339</v>
      </c>
      <c r="Q325">
        <v>-10</v>
      </c>
      <c r="R325" s="22">
        <v>239</v>
      </c>
      <c r="S325" s="19">
        <v>0.12735849056603765</v>
      </c>
      <c r="T325" s="23">
        <v>3.2743314335817622</v>
      </c>
      <c r="U325">
        <v>0</v>
      </c>
      <c r="V325" s="19">
        <v>0</v>
      </c>
      <c r="W325" s="19">
        <v>0.12735849056603765</v>
      </c>
      <c r="X325" s="17">
        <v>329</v>
      </c>
      <c r="Y325" s="17">
        <v>212</v>
      </c>
      <c r="Z325" s="19">
        <v>0.1910112359550562</v>
      </c>
      <c r="AA325" s="24">
        <v>2.9044278825076724</v>
      </c>
      <c r="AB325">
        <v>0</v>
      </c>
      <c r="AC325" s="20">
        <v>0</v>
      </c>
      <c r="AD325" s="19">
        <v>0.1910112359550562</v>
      </c>
      <c r="AE325">
        <v>178</v>
      </c>
      <c r="AF325">
        <v>0</v>
      </c>
      <c r="AG325" s="19">
        <v>-5.8201058201058253E-2</v>
      </c>
      <c r="AH325">
        <v>189</v>
      </c>
    </row>
    <row r="326" spans="1:34" x14ac:dyDescent="0.3">
      <c r="A326" s="25" t="s">
        <v>358</v>
      </c>
      <c r="B326" t="s">
        <v>712</v>
      </c>
      <c r="C326" t="s">
        <v>720</v>
      </c>
      <c r="D326" s="16">
        <v>125055</v>
      </c>
      <c r="E326" s="17">
        <v>295</v>
      </c>
      <c r="F326" s="18">
        <v>-163</v>
      </c>
      <c r="G326" s="17">
        <v>487</v>
      </c>
      <c r="H326">
        <v>11</v>
      </c>
      <c r="I326" s="19">
        <v>2.2587268993839837E-2</v>
      </c>
      <c r="J326" s="20">
        <v>-0.56283662477558349</v>
      </c>
      <c r="K326" s="17">
        <v>330</v>
      </c>
      <c r="L326" s="21">
        <v>3.8942865139338694</v>
      </c>
      <c r="M326">
        <v>0</v>
      </c>
      <c r="N326" s="19">
        <v>0</v>
      </c>
      <c r="O326" s="19">
        <v>7.9822616407982272E-2</v>
      </c>
      <c r="P326" s="17">
        <v>132</v>
      </c>
      <c r="Q326">
        <v>145</v>
      </c>
      <c r="R326" s="22">
        <v>1114</v>
      </c>
      <c r="S326" s="19">
        <v>1.3601694915254239</v>
      </c>
      <c r="T326" s="23">
        <v>8.9080804446043746</v>
      </c>
      <c r="U326">
        <v>663</v>
      </c>
      <c r="V326" s="19">
        <v>0.5951526032315978</v>
      </c>
      <c r="W326" s="19">
        <v>-4.4491525423728806E-2</v>
      </c>
      <c r="X326" s="17">
        <v>277</v>
      </c>
      <c r="Y326" s="17">
        <v>472</v>
      </c>
      <c r="Z326" s="19">
        <v>1.7241379310344751E-2</v>
      </c>
      <c r="AA326" s="24">
        <v>3.7743392907120867</v>
      </c>
      <c r="AB326">
        <v>0</v>
      </c>
      <c r="AC326" s="20">
        <v>0</v>
      </c>
      <c r="AD326" s="19">
        <v>1.7241379310344751E-2</v>
      </c>
      <c r="AE326">
        <v>464</v>
      </c>
      <c r="AF326">
        <v>0</v>
      </c>
      <c r="AG326" s="19">
        <v>2.8824833702882469E-2</v>
      </c>
      <c r="AH326">
        <v>451</v>
      </c>
    </row>
    <row r="327" spans="1:34" x14ac:dyDescent="0.3">
      <c r="A327" s="25" t="s">
        <v>359</v>
      </c>
      <c r="B327" t="s">
        <v>712</v>
      </c>
      <c r="C327" t="s">
        <v>721</v>
      </c>
      <c r="D327" s="16">
        <v>187568</v>
      </c>
      <c r="E327" s="17">
        <v>193</v>
      </c>
      <c r="F327" s="18">
        <v>-16</v>
      </c>
      <c r="G327" s="17">
        <v>820</v>
      </c>
      <c r="H327">
        <v>25</v>
      </c>
      <c r="I327" s="19">
        <v>3.048780487804878E-2</v>
      </c>
      <c r="J327" s="20">
        <v>-5.4209919261822392E-2</v>
      </c>
      <c r="K327" s="17">
        <v>311</v>
      </c>
      <c r="L327" s="21">
        <v>4.3717478461144754</v>
      </c>
      <c r="M327">
        <v>0</v>
      </c>
      <c r="N327" s="19">
        <v>0</v>
      </c>
      <c r="O327" s="19">
        <v>-5.4209919261822392E-2</v>
      </c>
      <c r="P327" s="17">
        <v>177</v>
      </c>
      <c r="Q327">
        <v>8</v>
      </c>
      <c r="R327" s="22">
        <v>867</v>
      </c>
      <c r="S327" s="19">
        <v>0.16219839142091153</v>
      </c>
      <c r="T327" s="23">
        <v>4.6223236372942083</v>
      </c>
      <c r="U327">
        <v>0</v>
      </c>
      <c r="V327" s="19">
        <v>0</v>
      </c>
      <c r="W327" s="19">
        <v>0.16219839142091153</v>
      </c>
      <c r="X327" s="17">
        <v>185</v>
      </c>
      <c r="Y327" s="17">
        <v>746</v>
      </c>
      <c r="Z327" s="19">
        <v>2.6881720430107503E-3</v>
      </c>
      <c r="AA327" s="24">
        <v>3.9772242600017056</v>
      </c>
      <c r="AB327">
        <v>0</v>
      </c>
      <c r="AC327" s="20">
        <v>0</v>
      </c>
      <c r="AD327" s="19">
        <v>2.6881720430107503E-3</v>
      </c>
      <c r="AE327">
        <v>744</v>
      </c>
      <c r="AF327">
        <v>0</v>
      </c>
      <c r="AG327" s="19">
        <v>-2.6178010471204161E-2</v>
      </c>
      <c r="AH327">
        <v>764</v>
      </c>
    </row>
    <row r="328" spans="1:34" x14ac:dyDescent="0.3">
      <c r="A328" s="25" t="s">
        <v>360</v>
      </c>
      <c r="B328" t="s">
        <v>712</v>
      </c>
      <c r="C328" t="s">
        <v>722</v>
      </c>
      <c r="D328" s="16">
        <v>246466</v>
      </c>
      <c r="E328" s="17">
        <v>90</v>
      </c>
      <c r="F328" s="18">
        <v>-5</v>
      </c>
      <c r="G328" s="17">
        <v>1501</v>
      </c>
      <c r="H328">
        <v>62</v>
      </c>
      <c r="I328" s="19">
        <v>4.1305796135909394E-2</v>
      </c>
      <c r="J328" s="20">
        <v>-1.3306719893546592E-3</v>
      </c>
      <c r="K328" s="17">
        <v>212</v>
      </c>
      <c r="L328" s="21">
        <v>6.0900895052461603</v>
      </c>
      <c r="M328">
        <v>0</v>
      </c>
      <c r="N328" s="19">
        <v>0</v>
      </c>
      <c r="O328" s="19">
        <v>-1.3306719893546592E-3</v>
      </c>
      <c r="P328" s="17">
        <v>85</v>
      </c>
      <c r="Q328">
        <v>-11</v>
      </c>
      <c r="R328" s="22">
        <v>1503</v>
      </c>
      <c r="S328" s="19">
        <v>-2.529182879377434E-2</v>
      </c>
      <c r="T328" s="23">
        <v>6.0982042147801323</v>
      </c>
      <c r="U328">
        <v>0</v>
      </c>
      <c r="V328" s="19">
        <v>0</v>
      </c>
      <c r="W328" s="19">
        <v>0.10433504775900082</v>
      </c>
      <c r="X328" s="17">
        <v>74</v>
      </c>
      <c r="Y328" s="17">
        <v>1542</v>
      </c>
      <c r="Z328" s="19">
        <v>0.1313279530447542</v>
      </c>
      <c r="AA328" s="24">
        <v>6.2564410506925903</v>
      </c>
      <c r="AB328">
        <v>181</v>
      </c>
      <c r="AC328" s="20">
        <v>0.11738002594033722</v>
      </c>
      <c r="AD328" s="19">
        <v>-1.4673514306676738E-3</v>
      </c>
      <c r="AE328">
        <v>1363</v>
      </c>
      <c r="AF328">
        <v>0</v>
      </c>
      <c r="AG328" s="19">
        <v>0.13018242122719736</v>
      </c>
      <c r="AH328">
        <v>1206</v>
      </c>
    </row>
    <row r="329" spans="1:34" x14ac:dyDescent="0.3">
      <c r="A329" s="25" t="s">
        <v>361</v>
      </c>
      <c r="B329" t="s">
        <v>712</v>
      </c>
      <c r="C329" t="s">
        <v>723</v>
      </c>
      <c r="D329" s="16">
        <v>142906</v>
      </c>
      <c r="E329" s="17">
        <v>272</v>
      </c>
      <c r="F329" s="18">
        <v>-5</v>
      </c>
      <c r="G329" s="17">
        <v>574</v>
      </c>
      <c r="H329">
        <v>17</v>
      </c>
      <c r="I329" s="19">
        <v>2.9616724738675958E-2</v>
      </c>
      <c r="J329" s="20">
        <v>2.4999999999999911E-2</v>
      </c>
      <c r="K329" s="17">
        <v>325</v>
      </c>
      <c r="L329" s="21">
        <v>4.0166263138006801</v>
      </c>
      <c r="M329">
        <v>0</v>
      </c>
      <c r="N329" s="19">
        <v>0</v>
      </c>
      <c r="O329" s="19">
        <v>2.4999999999999911E-2</v>
      </c>
      <c r="P329" s="17">
        <v>267</v>
      </c>
      <c r="Q329">
        <v>-12</v>
      </c>
      <c r="R329" s="22">
        <v>560</v>
      </c>
      <c r="S329" s="19">
        <v>2.0036429872495543E-2</v>
      </c>
      <c r="T329" s="23">
        <v>3.9186598183421273</v>
      </c>
      <c r="U329">
        <v>0</v>
      </c>
      <c r="V329" s="19">
        <v>0</v>
      </c>
      <c r="W329" s="19">
        <v>2.0036429872495543E-2</v>
      </c>
      <c r="X329" s="17">
        <v>255</v>
      </c>
      <c r="Y329" s="17">
        <v>549</v>
      </c>
      <c r="Z329" s="19">
        <v>0.11359026369168368</v>
      </c>
      <c r="AA329" s="24">
        <v>3.8416861433389782</v>
      </c>
      <c r="AB329">
        <v>0</v>
      </c>
      <c r="AC329" s="20">
        <v>0</v>
      </c>
      <c r="AD329" s="19">
        <v>0.11359026369168368</v>
      </c>
      <c r="AE329">
        <v>493</v>
      </c>
      <c r="AF329">
        <v>0</v>
      </c>
      <c r="AG329" s="19">
        <v>6.4794816414686762E-2</v>
      </c>
      <c r="AH329">
        <v>463</v>
      </c>
    </row>
    <row r="330" spans="1:34" x14ac:dyDescent="0.3">
      <c r="A330" s="25" t="s">
        <v>362</v>
      </c>
      <c r="B330" t="s">
        <v>712</v>
      </c>
      <c r="C330" t="s">
        <v>724</v>
      </c>
      <c r="D330" s="16">
        <v>144876</v>
      </c>
      <c r="E330" s="17">
        <v>194</v>
      </c>
      <c r="F330" s="18">
        <v>-31</v>
      </c>
      <c r="G330" s="17">
        <v>819</v>
      </c>
      <c r="H330">
        <v>36</v>
      </c>
      <c r="I330" s="19">
        <v>4.3956043956043959E-2</v>
      </c>
      <c r="J330" s="20">
        <v>-0.12686567164179108</v>
      </c>
      <c r="K330" s="17">
        <v>235</v>
      </c>
      <c r="L330" s="21">
        <v>5.6531102460034788</v>
      </c>
      <c r="M330">
        <v>0</v>
      </c>
      <c r="N330" s="19">
        <v>0</v>
      </c>
      <c r="O330" s="19">
        <v>0.22788605697151421</v>
      </c>
      <c r="P330" s="17">
        <v>163</v>
      </c>
      <c r="Q330">
        <v>11</v>
      </c>
      <c r="R330" s="22">
        <v>938</v>
      </c>
      <c r="S330" s="19">
        <v>0.17103620474406989</v>
      </c>
      <c r="T330" s="23">
        <v>6.4745023330296254</v>
      </c>
      <c r="U330">
        <v>271</v>
      </c>
      <c r="V330" s="19">
        <v>0.28891257995735609</v>
      </c>
      <c r="W330" s="19">
        <v>6.0331825037707176E-3</v>
      </c>
      <c r="X330" s="17">
        <v>174</v>
      </c>
      <c r="Y330" s="17">
        <v>801</v>
      </c>
      <c r="Z330" s="19">
        <v>-4.8693586698337343E-2</v>
      </c>
      <c r="AA330" s="24">
        <v>5.5288660647726333</v>
      </c>
      <c r="AB330">
        <v>138</v>
      </c>
      <c r="AC330" s="20">
        <v>0.17228464419475656</v>
      </c>
      <c r="AD330" s="19">
        <v>0.11428571428571432</v>
      </c>
      <c r="AE330">
        <v>842</v>
      </c>
      <c r="AF330">
        <v>247</v>
      </c>
      <c r="AG330" s="19">
        <v>0.20285714285714285</v>
      </c>
      <c r="AH330">
        <v>700</v>
      </c>
    </row>
    <row r="331" spans="1:34" x14ac:dyDescent="0.3">
      <c r="A331" s="25" t="s">
        <v>363</v>
      </c>
      <c r="B331" t="s">
        <v>712</v>
      </c>
      <c r="C331" t="s">
        <v>725</v>
      </c>
      <c r="D331" s="16">
        <v>132165</v>
      </c>
      <c r="E331" s="17">
        <v>198</v>
      </c>
      <c r="F331" s="18">
        <v>-8</v>
      </c>
      <c r="G331" s="17">
        <v>800</v>
      </c>
      <c r="H331">
        <v>46</v>
      </c>
      <c r="I331" s="19">
        <v>5.7500000000000002E-2</v>
      </c>
      <c r="J331" s="20">
        <v>2.5062656641603454E-3</v>
      </c>
      <c r="K331" s="17">
        <v>214</v>
      </c>
      <c r="L331" s="21">
        <v>6.0530397609049302</v>
      </c>
      <c r="M331">
        <v>0</v>
      </c>
      <c r="N331" s="19">
        <v>0</v>
      </c>
      <c r="O331" s="19">
        <v>2.5062656641603454E-3</v>
      </c>
      <c r="P331" s="17">
        <v>190</v>
      </c>
      <c r="Q331">
        <v>12</v>
      </c>
      <c r="R331" s="22">
        <v>798</v>
      </c>
      <c r="S331" s="19">
        <v>0.14490674318507901</v>
      </c>
      <c r="T331" s="23">
        <v>6.0379071615026678</v>
      </c>
      <c r="U331">
        <v>0</v>
      </c>
      <c r="V331" s="19">
        <v>0</v>
      </c>
      <c r="W331" s="19">
        <v>0.14490674318507901</v>
      </c>
      <c r="X331" s="17">
        <v>202</v>
      </c>
      <c r="Y331" s="17">
        <v>697</v>
      </c>
      <c r="Z331" s="19">
        <v>6.9018404907975395E-2</v>
      </c>
      <c r="AA331" s="24">
        <v>5.2737108916884203</v>
      </c>
      <c r="AB331">
        <v>0</v>
      </c>
      <c r="AC331" s="20">
        <v>0</v>
      </c>
      <c r="AD331" s="19">
        <v>6.9018404907975395E-2</v>
      </c>
      <c r="AE331">
        <v>652</v>
      </c>
      <c r="AF331">
        <v>0</v>
      </c>
      <c r="AG331" s="19">
        <v>-9.9447513812154664E-2</v>
      </c>
      <c r="AH331">
        <v>724</v>
      </c>
    </row>
    <row r="332" spans="1:34" x14ac:dyDescent="0.3">
      <c r="A332" s="25" t="s">
        <v>364</v>
      </c>
      <c r="B332" t="s">
        <v>712</v>
      </c>
      <c r="C332" t="s">
        <v>726</v>
      </c>
      <c r="D332" s="16">
        <v>364248</v>
      </c>
      <c r="E332" s="17">
        <v>25</v>
      </c>
      <c r="F332" s="18">
        <v>-2</v>
      </c>
      <c r="G332" s="17">
        <v>3037</v>
      </c>
      <c r="H332">
        <v>166</v>
      </c>
      <c r="I332" s="19">
        <v>5.4659203161014157E-2</v>
      </c>
      <c r="J332" s="20">
        <v>2.6013513513513553E-2</v>
      </c>
      <c r="K332" s="17">
        <v>102</v>
      </c>
      <c r="L332" s="21">
        <v>8.3377259449605763</v>
      </c>
      <c r="M332">
        <v>0</v>
      </c>
      <c r="N332" s="19">
        <v>0</v>
      </c>
      <c r="O332" s="19">
        <v>6.8613652357494725E-2</v>
      </c>
      <c r="P332" s="17">
        <v>23</v>
      </c>
      <c r="Q332">
        <v>-9</v>
      </c>
      <c r="R332" s="22">
        <v>2960</v>
      </c>
      <c r="S332" s="19">
        <v>-0.3351302785265049</v>
      </c>
      <c r="T332" s="23">
        <v>8.126331510399508</v>
      </c>
      <c r="U332">
        <v>118</v>
      </c>
      <c r="V332" s="19">
        <v>3.9864864864864867E-2</v>
      </c>
      <c r="W332" s="19">
        <v>1.3552068473609236E-2</v>
      </c>
      <c r="X332" s="17">
        <v>14</v>
      </c>
      <c r="Y332" s="17">
        <v>4452</v>
      </c>
      <c r="Z332" s="19">
        <v>0.45205479452054798</v>
      </c>
      <c r="AA332" s="24">
        <v>12.222441852803584</v>
      </c>
      <c r="AB332">
        <v>1648</v>
      </c>
      <c r="AC332" s="20">
        <v>0.37017070979335132</v>
      </c>
      <c r="AD332" s="19">
        <v>6.4540622627182964E-2</v>
      </c>
      <c r="AE332">
        <v>3066</v>
      </c>
      <c r="AF332">
        <v>432</v>
      </c>
      <c r="AG332" s="19">
        <v>0.10406913935902051</v>
      </c>
      <c r="AH332">
        <v>2777</v>
      </c>
    </row>
    <row r="333" spans="1:34" x14ac:dyDescent="0.3">
      <c r="A333" s="25" t="s">
        <v>365</v>
      </c>
      <c r="B333" t="s">
        <v>712</v>
      </c>
      <c r="C333" t="s">
        <v>727</v>
      </c>
      <c r="D333" s="16">
        <v>240131</v>
      </c>
      <c r="E333" s="17">
        <v>113</v>
      </c>
      <c r="F333" s="18">
        <v>2</v>
      </c>
      <c r="G333" s="17">
        <v>1260</v>
      </c>
      <c r="H333">
        <v>54</v>
      </c>
      <c r="I333" s="19">
        <v>4.2857142857142858E-2</v>
      </c>
      <c r="J333" s="20">
        <v>5.0000000000000044E-2</v>
      </c>
      <c r="K333" s="17">
        <v>262</v>
      </c>
      <c r="L333" s="21">
        <v>5.2471359383003442</v>
      </c>
      <c r="M333">
        <v>0</v>
      </c>
      <c r="N333" s="19">
        <v>0</v>
      </c>
      <c r="O333" s="19">
        <v>5.0000000000000044E-2</v>
      </c>
      <c r="P333" s="17">
        <v>115</v>
      </c>
      <c r="Q333">
        <v>11</v>
      </c>
      <c r="R333" s="22">
        <v>1200</v>
      </c>
      <c r="S333" s="19">
        <v>0.11731843575418988</v>
      </c>
      <c r="T333" s="23">
        <v>4.9972723221908044</v>
      </c>
      <c r="U333">
        <v>0</v>
      </c>
      <c r="V333" s="19">
        <v>0</v>
      </c>
      <c r="W333" s="19">
        <v>0.11731843575418988</v>
      </c>
      <c r="X333" s="17">
        <v>126</v>
      </c>
      <c r="Y333" s="17">
        <v>1074</v>
      </c>
      <c r="Z333" s="19">
        <v>-8.5178875638841522E-2</v>
      </c>
      <c r="AA333" s="24">
        <v>4.4725587283607702</v>
      </c>
      <c r="AB333">
        <v>0</v>
      </c>
      <c r="AC333" s="20">
        <v>0</v>
      </c>
      <c r="AD333" s="19">
        <v>5.6179775280897903E-3</v>
      </c>
      <c r="AE333">
        <v>1174</v>
      </c>
      <c r="AF333">
        <v>106</v>
      </c>
      <c r="AG333" s="19">
        <v>-0.10038314176245211</v>
      </c>
      <c r="AH333">
        <v>1305</v>
      </c>
    </row>
    <row r="334" spans="1:34" x14ac:dyDescent="0.3">
      <c r="A334" s="25" t="s">
        <v>366</v>
      </c>
      <c r="B334" t="s">
        <v>712</v>
      </c>
      <c r="C334" t="s">
        <v>728</v>
      </c>
      <c r="D334" s="16">
        <v>181019</v>
      </c>
      <c r="E334" s="17">
        <v>208</v>
      </c>
      <c r="F334" s="18">
        <v>-23</v>
      </c>
      <c r="G334" s="17">
        <v>772</v>
      </c>
      <c r="H334">
        <v>31</v>
      </c>
      <c r="I334" s="19">
        <v>4.0155440414507769E-2</v>
      </c>
      <c r="J334" s="20">
        <v>-6.3106796116504826E-2</v>
      </c>
      <c r="K334" s="17">
        <v>315</v>
      </c>
      <c r="L334" s="21">
        <v>4.2647456896789846</v>
      </c>
      <c r="M334">
        <v>0</v>
      </c>
      <c r="N334" s="19">
        <v>0</v>
      </c>
      <c r="O334" s="19">
        <v>9.6590909090909172E-2</v>
      </c>
      <c r="P334" s="17">
        <v>185</v>
      </c>
      <c r="Q334">
        <v>48</v>
      </c>
      <c r="R334" s="22">
        <v>824</v>
      </c>
      <c r="S334" s="19">
        <v>0.37792642140468224</v>
      </c>
      <c r="T334" s="23">
        <v>4.5520083527143553</v>
      </c>
      <c r="U334">
        <v>120</v>
      </c>
      <c r="V334" s="19">
        <v>0.14563106796116504</v>
      </c>
      <c r="W334" s="19">
        <v>0.17725752508361214</v>
      </c>
      <c r="X334" s="17">
        <v>233</v>
      </c>
      <c r="Y334" s="17">
        <v>598</v>
      </c>
      <c r="Z334" s="19">
        <v>-1.9672131147540961E-2</v>
      </c>
      <c r="AA334" s="24">
        <v>3.3035206249067777</v>
      </c>
      <c r="AB334">
        <v>0</v>
      </c>
      <c r="AC334" s="20">
        <v>0</v>
      </c>
      <c r="AD334" s="19">
        <v>-1.9672131147540961E-2</v>
      </c>
      <c r="AE334">
        <v>610</v>
      </c>
      <c r="AF334">
        <v>0</v>
      </c>
      <c r="AG334" s="19">
        <v>3.5653650254668934E-2</v>
      </c>
      <c r="AH334">
        <v>589</v>
      </c>
    </row>
    <row r="335" spans="1:34" x14ac:dyDescent="0.3">
      <c r="A335" s="25" t="s">
        <v>367</v>
      </c>
      <c r="B335" t="s">
        <v>712</v>
      </c>
      <c r="C335" t="s">
        <v>729</v>
      </c>
      <c r="D335" s="16">
        <v>69713</v>
      </c>
      <c r="E335" s="17">
        <v>337</v>
      </c>
      <c r="F335" s="18">
        <v>3</v>
      </c>
      <c r="G335" s="17">
        <v>266</v>
      </c>
      <c r="H335">
        <v>10</v>
      </c>
      <c r="I335" s="19">
        <v>3.7593984962406013E-2</v>
      </c>
      <c r="J335" s="20">
        <v>0.11764705882352944</v>
      </c>
      <c r="K335" s="17">
        <v>332</v>
      </c>
      <c r="L335" s="21">
        <v>3.8156441409780095</v>
      </c>
      <c r="M335">
        <v>0</v>
      </c>
      <c r="N335" s="19">
        <v>0</v>
      </c>
      <c r="O335" s="19">
        <v>0.11764705882352944</v>
      </c>
      <c r="P335" s="17">
        <v>340</v>
      </c>
      <c r="Q335">
        <v>-10</v>
      </c>
      <c r="R335" s="22">
        <v>238</v>
      </c>
      <c r="S335" s="19">
        <v>0.22051282051282062</v>
      </c>
      <c r="T335" s="23">
        <v>3.4139973892961142</v>
      </c>
      <c r="U335">
        <v>0</v>
      </c>
      <c r="V335" s="19">
        <v>0</v>
      </c>
      <c r="W335" s="19">
        <v>0.22051282051282062</v>
      </c>
      <c r="X335" s="17">
        <v>330</v>
      </c>
      <c r="Y335" s="17">
        <v>195</v>
      </c>
      <c r="Z335" s="19">
        <v>-0.1908713692946058</v>
      </c>
      <c r="AA335" s="24">
        <v>2.7971827349274885</v>
      </c>
      <c r="AB335">
        <v>0</v>
      </c>
      <c r="AC335" s="20">
        <v>0</v>
      </c>
      <c r="AD335" s="19">
        <v>-0.1908713692946058</v>
      </c>
      <c r="AE335">
        <v>241</v>
      </c>
      <c r="AF335">
        <v>0</v>
      </c>
      <c r="AG335" s="19">
        <v>0.24226804123711343</v>
      </c>
      <c r="AH335">
        <v>194</v>
      </c>
    </row>
    <row r="336" spans="1:34" x14ac:dyDescent="0.3">
      <c r="A336" s="25" t="s">
        <v>368</v>
      </c>
      <c r="B336" t="s">
        <v>712</v>
      </c>
      <c r="C336" t="s">
        <v>730</v>
      </c>
      <c r="D336" s="16">
        <v>93049</v>
      </c>
      <c r="E336" s="17">
        <v>318</v>
      </c>
      <c r="F336" s="18">
        <v>7</v>
      </c>
      <c r="G336" s="17">
        <v>410</v>
      </c>
      <c r="H336">
        <v>11</v>
      </c>
      <c r="I336" s="19">
        <v>2.6829268292682926E-2</v>
      </c>
      <c r="J336" s="20">
        <v>0.10810810810810811</v>
      </c>
      <c r="K336" s="17">
        <v>309</v>
      </c>
      <c r="L336" s="21">
        <v>4.4062805618545067</v>
      </c>
      <c r="M336">
        <v>0</v>
      </c>
      <c r="N336" s="19">
        <v>0</v>
      </c>
      <c r="O336" s="19">
        <v>0.10810810810810811</v>
      </c>
      <c r="P336" s="17">
        <v>325</v>
      </c>
      <c r="Q336">
        <v>-8</v>
      </c>
      <c r="R336" s="22">
        <v>370</v>
      </c>
      <c r="S336" s="19">
        <v>0.12462006079027366</v>
      </c>
      <c r="T336" s="23">
        <v>3.9763995314296765</v>
      </c>
      <c r="U336">
        <v>0</v>
      </c>
      <c r="V336" s="19">
        <v>0</v>
      </c>
      <c r="W336" s="19">
        <v>0.12462006079027366</v>
      </c>
      <c r="X336" s="17">
        <v>317</v>
      </c>
      <c r="Y336" s="17">
        <v>329</v>
      </c>
      <c r="Z336" s="19">
        <v>3.0487804878047697E-3</v>
      </c>
      <c r="AA336" s="24">
        <v>3.5357714752442257</v>
      </c>
      <c r="AB336">
        <v>0</v>
      </c>
      <c r="AC336" s="20">
        <v>0</v>
      </c>
      <c r="AD336" s="19">
        <v>3.0487804878047697E-3</v>
      </c>
      <c r="AE336">
        <v>328</v>
      </c>
      <c r="AF336">
        <v>0</v>
      </c>
      <c r="AG336" s="19">
        <v>0.10067114093959728</v>
      </c>
      <c r="AH336">
        <v>298</v>
      </c>
    </row>
    <row r="337" spans="1:34" x14ac:dyDescent="0.3">
      <c r="A337" s="25" t="s">
        <v>369</v>
      </c>
      <c r="B337" t="s">
        <v>712</v>
      </c>
      <c r="C337" t="s">
        <v>731</v>
      </c>
      <c r="D337" s="16">
        <v>94142</v>
      </c>
      <c r="E337" s="17">
        <v>279</v>
      </c>
      <c r="F337" s="18">
        <v>0</v>
      </c>
      <c r="G337" s="17">
        <v>532</v>
      </c>
      <c r="H337">
        <v>33</v>
      </c>
      <c r="I337" s="19">
        <v>6.2030075187969921E-2</v>
      </c>
      <c r="J337" s="20">
        <v>3.3009708737864019E-2</v>
      </c>
      <c r="K337" s="17">
        <v>236</v>
      </c>
      <c r="L337" s="21">
        <v>5.6510377939708105</v>
      </c>
      <c r="M337">
        <v>0</v>
      </c>
      <c r="N337" s="19">
        <v>0</v>
      </c>
      <c r="O337" s="19">
        <v>3.3009708737864019E-2</v>
      </c>
      <c r="P337" s="17">
        <v>279</v>
      </c>
      <c r="Q337">
        <v>-5</v>
      </c>
      <c r="R337" s="22">
        <v>515</v>
      </c>
      <c r="S337" s="19">
        <v>8.4210526315789513E-2</v>
      </c>
      <c r="T337" s="23">
        <v>5.4704595185995624</v>
      </c>
      <c r="U337">
        <v>0</v>
      </c>
      <c r="V337" s="19">
        <v>0</v>
      </c>
      <c r="W337" s="19">
        <v>8.4210526315789513E-2</v>
      </c>
      <c r="X337" s="17">
        <v>274</v>
      </c>
      <c r="Y337" s="17">
        <v>475</v>
      </c>
      <c r="Z337" s="19">
        <v>-0.14568345323741005</v>
      </c>
      <c r="AA337" s="24">
        <v>5.0455694589025084</v>
      </c>
      <c r="AB337">
        <v>0</v>
      </c>
      <c r="AC337" s="20">
        <v>0</v>
      </c>
      <c r="AD337" s="19">
        <v>-0.14568345323741005</v>
      </c>
      <c r="AE337">
        <v>556</v>
      </c>
      <c r="AF337">
        <v>0</v>
      </c>
      <c r="AG337" s="19">
        <v>0.11422845691382766</v>
      </c>
      <c r="AH337">
        <v>499</v>
      </c>
    </row>
    <row r="338" spans="1:34" x14ac:dyDescent="0.3">
      <c r="A338" s="25" t="s">
        <v>370</v>
      </c>
      <c r="B338" t="s">
        <v>712</v>
      </c>
      <c r="C338" t="s">
        <v>732</v>
      </c>
      <c r="D338" s="16">
        <v>153302</v>
      </c>
      <c r="E338" s="17">
        <v>111</v>
      </c>
      <c r="F338" s="18">
        <v>-1</v>
      </c>
      <c r="G338" s="17">
        <v>1316</v>
      </c>
      <c r="H338">
        <v>71</v>
      </c>
      <c r="I338" s="19">
        <v>5.3951367781155016E-2</v>
      </c>
      <c r="J338" s="20">
        <v>8.2236842105263053E-2</v>
      </c>
      <c r="K338" s="17">
        <v>93</v>
      </c>
      <c r="L338" s="21">
        <v>8.5843628915474035</v>
      </c>
      <c r="M338">
        <v>0</v>
      </c>
      <c r="N338" s="19">
        <v>0</v>
      </c>
      <c r="O338" s="19">
        <v>8.2236842105263053E-2</v>
      </c>
      <c r="P338" s="17">
        <v>110</v>
      </c>
      <c r="Q338">
        <v>18</v>
      </c>
      <c r="R338" s="22">
        <v>1216</v>
      </c>
      <c r="S338" s="19">
        <v>0.14071294559099434</v>
      </c>
      <c r="T338" s="23">
        <v>7.9320556809434963</v>
      </c>
      <c r="U338">
        <v>0</v>
      </c>
      <c r="V338" s="19">
        <v>0</v>
      </c>
      <c r="W338" s="19">
        <v>0.14071294559099434</v>
      </c>
      <c r="X338" s="17">
        <v>128</v>
      </c>
      <c r="Y338" s="17">
        <v>1066</v>
      </c>
      <c r="Z338" s="19">
        <v>-7.4487895716945918E-3</v>
      </c>
      <c r="AA338" s="24">
        <v>6.9535948650376387</v>
      </c>
      <c r="AB338">
        <v>0</v>
      </c>
      <c r="AC338" s="20">
        <v>0</v>
      </c>
      <c r="AD338" s="19">
        <v>-7.4487895716945918E-3</v>
      </c>
      <c r="AE338">
        <v>1074</v>
      </c>
      <c r="AF338">
        <v>0</v>
      </c>
      <c r="AG338" s="19">
        <v>0.19599109131403125</v>
      </c>
      <c r="AH338">
        <v>898</v>
      </c>
    </row>
    <row r="339" spans="1:34" x14ac:dyDescent="0.3">
      <c r="A339" s="25" t="s">
        <v>371</v>
      </c>
      <c r="B339" t="s">
        <v>712</v>
      </c>
      <c r="C339" t="s">
        <v>733</v>
      </c>
      <c r="D339" s="16">
        <v>132447</v>
      </c>
      <c r="E339" s="17">
        <v>287</v>
      </c>
      <c r="F339" s="18">
        <v>8</v>
      </c>
      <c r="G339" s="17">
        <v>502</v>
      </c>
      <c r="H339">
        <v>20</v>
      </c>
      <c r="I339" s="19">
        <v>3.9840637450199202E-2</v>
      </c>
      <c r="J339" s="20">
        <v>6.8085106382978822E-2</v>
      </c>
      <c r="K339" s="17">
        <v>333</v>
      </c>
      <c r="L339" s="21">
        <v>3.7901953234123837</v>
      </c>
      <c r="M339">
        <v>0</v>
      </c>
      <c r="N339" s="19">
        <v>0</v>
      </c>
      <c r="O339" s="19">
        <v>6.8085106382978822E-2</v>
      </c>
      <c r="P339" s="17">
        <v>295</v>
      </c>
      <c r="Q339">
        <v>1</v>
      </c>
      <c r="R339" s="22">
        <v>470</v>
      </c>
      <c r="S339" s="19">
        <v>0.13801452784503643</v>
      </c>
      <c r="T339" s="23">
        <v>3.5485892470195624</v>
      </c>
      <c r="U339">
        <v>0</v>
      </c>
      <c r="V339" s="19">
        <v>0</v>
      </c>
      <c r="W339" s="19">
        <v>0.13801452784503643</v>
      </c>
      <c r="X339" s="17">
        <v>296</v>
      </c>
      <c r="Y339" s="17">
        <v>413</v>
      </c>
      <c r="Z339" s="19">
        <v>-1.4319809069212375E-2</v>
      </c>
      <c r="AA339" s="24">
        <v>3.1182284234448496</v>
      </c>
      <c r="AB339">
        <v>0</v>
      </c>
      <c r="AC339" s="20">
        <v>0</v>
      </c>
      <c r="AD339" s="19">
        <v>-1.4319809069212375E-2</v>
      </c>
      <c r="AE339">
        <v>419</v>
      </c>
      <c r="AF339">
        <v>0</v>
      </c>
      <c r="AG339" s="19">
        <v>-0.10851063829787233</v>
      </c>
      <c r="AH339">
        <v>470</v>
      </c>
    </row>
    <row r="340" spans="1:34" x14ac:dyDescent="0.3">
      <c r="A340" s="25" t="s">
        <v>372</v>
      </c>
      <c r="B340" t="s">
        <v>712</v>
      </c>
      <c r="C340" t="s">
        <v>734</v>
      </c>
      <c r="D340" s="16">
        <v>60183</v>
      </c>
      <c r="E340" s="17">
        <v>326</v>
      </c>
      <c r="F340" s="18">
        <v>9</v>
      </c>
      <c r="G340" s="17">
        <v>372</v>
      </c>
      <c r="H340">
        <v>9</v>
      </c>
      <c r="I340" s="19">
        <v>2.4193548387096774E-2</v>
      </c>
      <c r="J340" s="20">
        <v>0.33812949640287759</v>
      </c>
      <c r="K340" s="17">
        <v>206</v>
      </c>
      <c r="L340" s="21">
        <v>6.1811475001246201</v>
      </c>
      <c r="M340">
        <v>0</v>
      </c>
      <c r="N340" s="19">
        <v>0</v>
      </c>
      <c r="O340" s="19">
        <v>0.33812949640287759</v>
      </c>
      <c r="P340" s="17">
        <v>335</v>
      </c>
      <c r="Q340">
        <v>-10</v>
      </c>
      <c r="R340" s="22">
        <v>278</v>
      </c>
      <c r="S340" s="19">
        <v>0.14403292181069949</v>
      </c>
      <c r="T340" s="23">
        <v>4.6192446371899036</v>
      </c>
      <c r="U340">
        <v>0</v>
      </c>
      <c r="V340" s="19">
        <v>0</v>
      </c>
      <c r="W340" s="19">
        <v>0.14403292181069949</v>
      </c>
      <c r="X340" s="17">
        <v>325</v>
      </c>
      <c r="Y340" s="17">
        <v>243</v>
      </c>
      <c r="Z340" s="19">
        <v>-0.24062499999999998</v>
      </c>
      <c r="AA340" s="24">
        <v>4.0376850605652761</v>
      </c>
      <c r="AB340">
        <v>0</v>
      </c>
      <c r="AC340" s="20">
        <v>0</v>
      </c>
      <c r="AD340" s="19">
        <v>-0.24062499999999998</v>
      </c>
      <c r="AE340">
        <v>320</v>
      </c>
      <c r="AF340">
        <v>0</v>
      </c>
      <c r="AG340" s="19">
        <v>0.3168724279835391</v>
      </c>
      <c r="AH340">
        <v>243</v>
      </c>
    </row>
    <row r="341" spans="1:34" x14ac:dyDescent="0.3">
      <c r="A341" s="25" t="s">
        <v>373</v>
      </c>
      <c r="B341" t="s">
        <v>735</v>
      </c>
      <c r="C341" t="s">
        <v>736</v>
      </c>
      <c r="D341" s="16">
        <v>142492</v>
      </c>
      <c r="E341" s="17">
        <v>308</v>
      </c>
      <c r="F341" s="18">
        <v>13</v>
      </c>
      <c r="G341" s="17">
        <v>444</v>
      </c>
      <c r="H341">
        <v>23</v>
      </c>
      <c r="I341" s="19">
        <v>5.18018018018018E-2</v>
      </c>
      <c r="J341" s="20">
        <v>0.13265306122448983</v>
      </c>
      <c r="K341" s="17">
        <v>345</v>
      </c>
      <c r="L341" s="21">
        <v>3.1159644050192292</v>
      </c>
      <c r="M341">
        <v>0</v>
      </c>
      <c r="N341" s="19">
        <v>0</v>
      </c>
      <c r="O341" s="19">
        <v>0.13265306122448983</v>
      </c>
      <c r="P341" s="17">
        <v>321</v>
      </c>
      <c r="Q341" s="26" t="s">
        <v>374</v>
      </c>
      <c r="R341" s="22">
        <v>392</v>
      </c>
      <c r="S341" s="26" t="s">
        <v>374</v>
      </c>
      <c r="T341" s="23">
        <v>2.7510316368638241</v>
      </c>
      <c r="U341">
        <v>0</v>
      </c>
      <c r="V341" s="26" t="s">
        <v>374</v>
      </c>
      <c r="W341" s="26" t="s">
        <v>374</v>
      </c>
      <c r="X341" s="27" t="s">
        <v>374</v>
      </c>
      <c r="Y341" s="27" t="s">
        <v>374</v>
      </c>
      <c r="Z341" s="26" t="s">
        <v>374</v>
      </c>
      <c r="AA341" s="26" t="s">
        <v>374</v>
      </c>
      <c r="AB341" s="26" t="s">
        <v>374</v>
      </c>
      <c r="AC341" s="26" t="s">
        <v>374</v>
      </c>
      <c r="AD341" s="26" t="s">
        <v>374</v>
      </c>
      <c r="AE341" s="26" t="s">
        <v>374</v>
      </c>
      <c r="AF341" s="26" t="s">
        <v>374</v>
      </c>
      <c r="AG341" s="26" t="s">
        <v>374</v>
      </c>
      <c r="AH341" s="26" t="s">
        <v>374</v>
      </c>
    </row>
    <row r="342" spans="1:34" x14ac:dyDescent="0.3">
      <c r="A342" s="25" t="s">
        <v>375</v>
      </c>
      <c r="B342" t="s">
        <v>735</v>
      </c>
      <c r="C342" t="s">
        <v>737</v>
      </c>
      <c r="D342" s="16">
        <v>214090</v>
      </c>
      <c r="E342" s="17">
        <v>204</v>
      </c>
      <c r="F342" s="18">
        <v>8</v>
      </c>
      <c r="G342" s="17">
        <v>786</v>
      </c>
      <c r="H342">
        <v>25</v>
      </c>
      <c r="I342" s="19">
        <v>3.1806615776081425E-2</v>
      </c>
      <c r="J342" s="20">
        <v>9.015256588072118E-2</v>
      </c>
      <c r="K342" s="17">
        <v>335</v>
      </c>
      <c r="L342" s="21">
        <v>3.6713531692278947</v>
      </c>
      <c r="M342">
        <v>0</v>
      </c>
      <c r="N342" s="19">
        <v>0</v>
      </c>
      <c r="O342" s="19">
        <v>9.015256588072118E-2</v>
      </c>
      <c r="P342" s="17">
        <v>212</v>
      </c>
      <c r="Q342" s="26" t="s">
        <v>374</v>
      </c>
      <c r="R342" s="22">
        <v>721</v>
      </c>
      <c r="S342" s="26" t="s">
        <v>374</v>
      </c>
      <c r="T342" s="23">
        <v>3.3677425381848756</v>
      </c>
      <c r="U342">
        <v>0</v>
      </c>
      <c r="V342" s="26" t="s">
        <v>374</v>
      </c>
      <c r="W342" s="26" t="s">
        <v>374</v>
      </c>
      <c r="X342" s="27" t="s">
        <v>374</v>
      </c>
      <c r="Y342" s="27" t="s">
        <v>374</v>
      </c>
      <c r="Z342" s="26" t="s">
        <v>374</v>
      </c>
      <c r="AA342" s="26" t="s">
        <v>374</v>
      </c>
      <c r="AB342" s="26" t="s">
        <v>374</v>
      </c>
      <c r="AC342" s="26" t="s">
        <v>374</v>
      </c>
      <c r="AD342" s="26" t="s">
        <v>374</v>
      </c>
      <c r="AE342" s="26" t="s">
        <v>374</v>
      </c>
      <c r="AF342" s="26" t="s">
        <v>374</v>
      </c>
      <c r="AG342" s="26" t="s">
        <v>374</v>
      </c>
      <c r="AH342" s="26" t="s">
        <v>374</v>
      </c>
    </row>
    <row r="343" spans="1:34" x14ac:dyDescent="0.3">
      <c r="A343" s="25" t="s">
        <v>376</v>
      </c>
      <c r="B343" t="s">
        <v>735</v>
      </c>
      <c r="C343" t="s">
        <v>738</v>
      </c>
      <c r="D343" s="16">
        <v>341877</v>
      </c>
      <c r="E343" s="17">
        <v>44</v>
      </c>
      <c r="F343" s="18">
        <v>0</v>
      </c>
      <c r="G343" s="17">
        <v>2177</v>
      </c>
      <c r="H343">
        <v>155</v>
      </c>
      <c r="I343" s="19">
        <v>7.1198897565457053E-2</v>
      </c>
      <c r="J343" s="20">
        <v>6.8204121687929442E-2</v>
      </c>
      <c r="K343" s="17">
        <v>194</v>
      </c>
      <c r="L343" s="21">
        <v>6.3677872451203212</v>
      </c>
      <c r="M343">
        <v>157</v>
      </c>
      <c r="N343" s="19">
        <v>7.2117593017914566E-2</v>
      </c>
      <c r="O343" s="19">
        <v>-8.8321884200196488E-3</v>
      </c>
      <c r="P343" s="17">
        <v>44</v>
      </c>
      <c r="Q343" s="26" t="s">
        <v>374</v>
      </c>
      <c r="R343" s="22">
        <v>2038</v>
      </c>
      <c r="S343" s="26" t="s">
        <v>374</v>
      </c>
      <c r="T343" s="23">
        <v>5.9612082708108467</v>
      </c>
      <c r="U343">
        <v>0</v>
      </c>
      <c r="V343" s="26" t="s">
        <v>374</v>
      </c>
      <c r="W343" s="26" t="s">
        <v>374</v>
      </c>
      <c r="X343" s="27" t="s">
        <v>374</v>
      </c>
      <c r="Y343" s="27" t="s">
        <v>374</v>
      </c>
      <c r="Z343" s="26" t="s">
        <v>374</v>
      </c>
      <c r="AA343" s="26" t="s">
        <v>374</v>
      </c>
      <c r="AB343" s="26" t="s">
        <v>374</v>
      </c>
      <c r="AC343" s="26" t="s">
        <v>374</v>
      </c>
      <c r="AD343" s="26" t="s">
        <v>374</v>
      </c>
      <c r="AE343" s="26" t="s">
        <v>374</v>
      </c>
      <c r="AF343" s="26" t="s">
        <v>374</v>
      </c>
      <c r="AG343" s="26" t="s">
        <v>374</v>
      </c>
      <c r="AH343" s="26" t="s">
        <v>374</v>
      </c>
    </row>
    <row r="344" spans="1:34" x14ac:dyDescent="0.3">
      <c r="A344" s="25" t="s">
        <v>377</v>
      </c>
      <c r="B344" t="s">
        <v>735</v>
      </c>
      <c r="C344" t="s">
        <v>739</v>
      </c>
      <c r="D344" s="16">
        <v>144246</v>
      </c>
      <c r="E344" s="17">
        <v>325</v>
      </c>
      <c r="F344" s="18">
        <v>-15</v>
      </c>
      <c r="G344" s="17">
        <v>375</v>
      </c>
      <c r="H344">
        <v>15</v>
      </c>
      <c r="I344" s="19">
        <v>0.04</v>
      </c>
      <c r="J344" s="20">
        <v>-0.11556603773584906</v>
      </c>
      <c r="K344" s="17">
        <v>350</v>
      </c>
      <c r="L344" s="21">
        <v>2.5997254689904747</v>
      </c>
      <c r="M344">
        <v>0</v>
      </c>
      <c r="N344" s="19">
        <v>0</v>
      </c>
      <c r="O344" s="19">
        <v>-0.11556603773584906</v>
      </c>
      <c r="P344" s="17">
        <v>310</v>
      </c>
      <c r="Q344" s="26" t="s">
        <v>374</v>
      </c>
      <c r="R344" s="22">
        <v>424</v>
      </c>
      <c r="S344" s="26" t="s">
        <v>374</v>
      </c>
      <c r="T344" s="23">
        <v>2.9394229302718964</v>
      </c>
      <c r="U344">
        <v>0</v>
      </c>
      <c r="V344" s="26" t="s">
        <v>374</v>
      </c>
      <c r="W344" s="26" t="s">
        <v>374</v>
      </c>
      <c r="X344" s="27" t="s">
        <v>374</v>
      </c>
      <c r="Y344" s="27" t="s">
        <v>374</v>
      </c>
      <c r="Z344" s="26" t="s">
        <v>374</v>
      </c>
      <c r="AA344" s="26" t="s">
        <v>374</v>
      </c>
      <c r="AB344" s="26" t="s">
        <v>374</v>
      </c>
      <c r="AC344" s="26" t="s">
        <v>374</v>
      </c>
      <c r="AD344" s="26" t="s">
        <v>374</v>
      </c>
      <c r="AE344" s="26" t="s">
        <v>374</v>
      </c>
      <c r="AF344" s="26" t="s">
        <v>374</v>
      </c>
      <c r="AG344" s="26" t="s">
        <v>374</v>
      </c>
      <c r="AH344" s="26" t="s">
        <v>374</v>
      </c>
    </row>
    <row r="345" spans="1:34" x14ac:dyDescent="0.3">
      <c r="A345" s="25" t="s">
        <v>378</v>
      </c>
      <c r="B345" t="s">
        <v>735</v>
      </c>
      <c r="C345" t="s">
        <v>740</v>
      </c>
      <c r="D345" s="16">
        <v>150679</v>
      </c>
      <c r="E345" s="17">
        <v>264</v>
      </c>
      <c r="F345" s="18">
        <v>-2</v>
      </c>
      <c r="G345" s="17">
        <v>590</v>
      </c>
      <c r="H345">
        <v>18</v>
      </c>
      <c r="I345" s="19">
        <v>3.0508474576271188E-2</v>
      </c>
      <c r="J345" s="20">
        <v>3.327495621716281E-2</v>
      </c>
      <c r="K345" s="17">
        <v>327</v>
      </c>
      <c r="L345" s="21">
        <v>3.9156086780506905</v>
      </c>
      <c r="M345">
        <v>0</v>
      </c>
      <c r="N345" s="19">
        <v>0</v>
      </c>
      <c r="O345" s="19">
        <v>3.327495621716281E-2</v>
      </c>
      <c r="P345" s="17">
        <v>262</v>
      </c>
      <c r="Q345" s="26" t="s">
        <v>374</v>
      </c>
      <c r="R345" s="22">
        <v>571</v>
      </c>
      <c r="S345" s="26" t="s">
        <v>374</v>
      </c>
      <c r="T345" s="23">
        <v>3.7895128053677025</v>
      </c>
      <c r="U345">
        <v>0</v>
      </c>
      <c r="V345" s="26" t="s">
        <v>374</v>
      </c>
      <c r="W345" s="26" t="s">
        <v>374</v>
      </c>
      <c r="X345" s="27" t="s">
        <v>374</v>
      </c>
      <c r="Y345" s="27" t="s">
        <v>374</v>
      </c>
      <c r="Z345" s="26" t="s">
        <v>374</v>
      </c>
      <c r="AA345" s="26" t="s">
        <v>374</v>
      </c>
      <c r="AB345" s="26" t="s">
        <v>374</v>
      </c>
      <c r="AC345" s="26" t="s">
        <v>374</v>
      </c>
      <c r="AD345" s="26" t="s">
        <v>374</v>
      </c>
      <c r="AE345" s="26" t="s">
        <v>374</v>
      </c>
      <c r="AF345" s="26" t="s">
        <v>374</v>
      </c>
      <c r="AG345" s="26" t="s">
        <v>374</v>
      </c>
      <c r="AH345" s="26" t="s">
        <v>374</v>
      </c>
    </row>
    <row r="346" spans="1:34" x14ac:dyDescent="0.3">
      <c r="A346" s="25" t="s">
        <v>379</v>
      </c>
      <c r="B346" t="s">
        <v>735</v>
      </c>
      <c r="C346" t="s">
        <v>741</v>
      </c>
      <c r="D346" s="16">
        <v>116835</v>
      </c>
      <c r="E346" s="17">
        <v>316</v>
      </c>
      <c r="F346" s="18">
        <v>-9</v>
      </c>
      <c r="G346" s="17">
        <v>418</v>
      </c>
      <c r="H346">
        <v>11</v>
      </c>
      <c r="I346" s="19">
        <v>2.6315789473684209E-2</v>
      </c>
      <c r="J346" s="20">
        <v>-4.5662100456621002E-2</v>
      </c>
      <c r="K346" s="17">
        <v>340</v>
      </c>
      <c r="L346" s="21">
        <v>3.5776950400136949</v>
      </c>
      <c r="M346">
        <v>0</v>
      </c>
      <c r="N346" s="19">
        <v>0</v>
      </c>
      <c r="O346" s="19">
        <v>-4.5662100456621002E-2</v>
      </c>
      <c r="P346" s="17">
        <v>307</v>
      </c>
      <c r="Q346" s="26" t="s">
        <v>374</v>
      </c>
      <c r="R346" s="22">
        <v>438</v>
      </c>
      <c r="S346" s="26" t="s">
        <v>374</v>
      </c>
      <c r="T346" s="23">
        <v>3.7488766208755941</v>
      </c>
      <c r="U346">
        <v>0</v>
      </c>
      <c r="V346" s="26" t="s">
        <v>374</v>
      </c>
      <c r="W346" s="26" t="s">
        <v>374</v>
      </c>
      <c r="X346" s="27" t="s">
        <v>374</v>
      </c>
      <c r="Y346" s="27" t="s">
        <v>374</v>
      </c>
      <c r="Z346" s="26" t="s">
        <v>374</v>
      </c>
      <c r="AA346" s="26" t="s">
        <v>374</v>
      </c>
      <c r="AB346" s="26" t="s">
        <v>374</v>
      </c>
      <c r="AC346" s="26" t="s">
        <v>374</v>
      </c>
      <c r="AD346" s="26" t="s">
        <v>374</v>
      </c>
      <c r="AE346" s="26" t="s">
        <v>374</v>
      </c>
      <c r="AF346" s="26" t="s">
        <v>374</v>
      </c>
      <c r="AG346" s="26" t="s">
        <v>374</v>
      </c>
      <c r="AH346" s="26" t="s">
        <v>374</v>
      </c>
    </row>
    <row r="347" spans="1:34" x14ac:dyDescent="0.3">
      <c r="A347" s="25" t="s">
        <v>380</v>
      </c>
      <c r="B347" t="s">
        <v>735</v>
      </c>
      <c r="C347" t="s">
        <v>742</v>
      </c>
      <c r="D347" s="16">
        <v>144381</v>
      </c>
      <c r="E347" s="17">
        <v>241</v>
      </c>
      <c r="F347" s="18">
        <v>42</v>
      </c>
      <c r="G347" s="17">
        <v>653</v>
      </c>
      <c r="H347">
        <v>39</v>
      </c>
      <c r="I347" s="19">
        <v>5.9724349157733538E-2</v>
      </c>
      <c r="J347" s="20">
        <v>0.30600000000000005</v>
      </c>
      <c r="K347" s="17">
        <v>301</v>
      </c>
      <c r="L347" s="21">
        <v>4.5227557642626106</v>
      </c>
      <c r="M347">
        <v>154</v>
      </c>
      <c r="N347" s="19">
        <v>0.23583460949464014</v>
      </c>
      <c r="O347" s="19">
        <v>-2.0000000000000018E-3</v>
      </c>
      <c r="P347" s="17">
        <v>283</v>
      </c>
      <c r="Q347" s="26" t="s">
        <v>374</v>
      </c>
      <c r="R347" s="22">
        <v>500</v>
      </c>
      <c r="S347" s="26" t="s">
        <v>374</v>
      </c>
      <c r="T347" s="23">
        <v>3.4630595438457972</v>
      </c>
      <c r="U347">
        <v>0</v>
      </c>
      <c r="V347" s="26" t="s">
        <v>374</v>
      </c>
      <c r="W347" s="26" t="s">
        <v>374</v>
      </c>
      <c r="X347" s="27" t="s">
        <v>374</v>
      </c>
      <c r="Y347" s="27" t="s">
        <v>374</v>
      </c>
      <c r="Z347" s="26" t="s">
        <v>374</v>
      </c>
      <c r="AA347" s="26" t="s">
        <v>374</v>
      </c>
      <c r="AB347" s="26" t="s">
        <v>374</v>
      </c>
      <c r="AC347" s="26" t="s">
        <v>374</v>
      </c>
      <c r="AD347" s="26" t="s">
        <v>374</v>
      </c>
      <c r="AE347" s="26" t="s">
        <v>374</v>
      </c>
      <c r="AF347" s="26" t="s">
        <v>374</v>
      </c>
      <c r="AG347" s="26" t="s">
        <v>374</v>
      </c>
      <c r="AH347" s="26" t="s">
        <v>374</v>
      </c>
    </row>
    <row r="348" spans="1:34" x14ac:dyDescent="0.3">
      <c r="A348" s="25" t="s">
        <v>381</v>
      </c>
      <c r="B348" t="s">
        <v>735</v>
      </c>
      <c r="C348" t="s">
        <v>743</v>
      </c>
      <c r="D348" s="16">
        <v>138773</v>
      </c>
      <c r="E348" s="17">
        <v>292</v>
      </c>
      <c r="F348" s="18">
        <v>-10</v>
      </c>
      <c r="G348" s="17">
        <v>492</v>
      </c>
      <c r="H348">
        <v>23</v>
      </c>
      <c r="I348" s="19">
        <v>4.6747967479674794E-2</v>
      </c>
      <c r="J348" s="20">
        <v>-2.7667984189723271E-2</v>
      </c>
      <c r="K348" s="17">
        <v>341</v>
      </c>
      <c r="L348" s="21">
        <v>3.5453582469212312</v>
      </c>
      <c r="M348">
        <v>0</v>
      </c>
      <c r="N348" s="19">
        <v>0</v>
      </c>
      <c r="O348" s="19">
        <v>-2.7667984189723271E-2</v>
      </c>
      <c r="P348" s="17">
        <v>282</v>
      </c>
      <c r="Q348" s="26" t="s">
        <v>374</v>
      </c>
      <c r="R348" s="22">
        <v>506</v>
      </c>
      <c r="S348" s="26" t="s">
        <v>374</v>
      </c>
      <c r="T348" s="23">
        <v>3.6462424246791523</v>
      </c>
      <c r="U348">
        <v>0</v>
      </c>
      <c r="V348" s="26" t="s">
        <v>374</v>
      </c>
      <c r="W348" s="26" t="s">
        <v>374</v>
      </c>
      <c r="X348" s="27" t="s">
        <v>374</v>
      </c>
      <c r="Y348" s="27" t="s">
        <v>374</v>
      </c>
      <c r="Z348" s="26" t="s">
        <v>374</v>
      </c>
      <c r="AA348" s="26" t="s">
        <v>374</v>
      </c>
      <c r="AB348" s="26" t="s">
        <v>374</v>
      </c>
      <c r="AC348" s="26" t="s">
        <v>374</v>
      </c>
      <c r="AD348" s="26" t="s">
        <v>374</v>
      </c>
      <c r="AE348" s="26" t="s">
        <v>374</v>
      </c>
      <c r="AF348" s="26" t="s">
        <v>374</v>
      </c>
      <c r="AG348" s="26" t="s">
        <v>374</v>
      </c>
      <c r="AH348" s="26" t="s">
        <v>374</v>
      </c>
    </row>
    <row r="349" spans="1:34" x14ac:dyDescent="0.3">
      <c r="A349" s="25" t="s">
        <v>382</v>
      </c>
      <c r="B349" t="s">
        <v>735</v>
      </c>
      <c r="C349" t="s">
        <v>744</v>
      </c>
      <c r="D349" s="16">
        <v>147392</v>
      </c>
      <c r="E349" s="17">
        <v>272</v>
      </c>
      <c r="F349" s="18">
        <v>3</v>
      </c>
      <c r="G349" s="17">
        <v>574</v>
      </c>
      <c r="H349">
        <v>13</v>
      </c>
      <c r="I349" s="19">
        <v>2.2648083623693381E-2</v>
      </c>
      <c r="J349" s="20">
        <v>7.0895522388059629E-2</v>
      </c>
      <c r="K349" s="17">
        <v>329</v>
      </c>
      <c r="L349" s="21">
        <v>3.8943768996960486</v>
      </c>
      <c r="M349">
        <v>0</v>
      </c>
      <c r="N349" s="19">
        <v>0</v>
      </c>
      <c r="O349" s="19">
        <v>7.0895522388059629E-2</v>
      </c>
      <c r="P349" s="17">
        <v>275</v>
      </c>
      <c r="Q349" s="26" t="s">
        <v>374</v>
      </c>
      <c r="R349" s="22">
        <v>536</v>
      </c>
      <c r="S349" s="26" t="s">
        <v>374</v>
      </c>
      <c r="T349" s="23">
        <v>3.6365610073816761</v>
      </c>
      <c r="U349">
        <v>0</v>
      </c>
      <c r="V349" s="26" t="s">
        <v>374</v>
      </c>
      <c r="W349" s="26" t="s">
        <v>374</v>
      </c>
      <c r="X349" s="27" t="s">
        <v>374</v>
      </c>
      <c r="Y349" s="27" t="s">
        <v>374</v>
      </c>
      <c r="Z349" s="26" t="s">
        <v>374</v>
      </c>
      <c r="AA349" s="26" t="s">
        <v>374</v>
      </c>
      <c r="AB349" s="26" t="s">
        <v>374</v>
      </c>
      <c r="AC349" s="26" t="s">
        <v>374</v>
      </c>
      <c r="AD349" s="26" t="s">
        <v>374</v>
      </c>
      <c r="AE349" s="26" t="s">
        <v>374</v>
      </c>
      <c r="AF349" s="26" t="s">
        <v>374</v>
      </c>
      <c r="AG349" s="26" t="s">
        <v>374</v>
      </c>
      <c r="AH349" s="26" t="s">
        <v>374</v>
      </c>
    </row>
    <row r="350" spans="1:34" x14ac:dyDescent="0.3">
      <c r="A350" s="25" t="s">
        <v>383</v>
      </c>
      <c r="B350" t="s">
        <v>735</v>
      </c>
      <c r="C350" t="s">
        <v>745</v>
      </c>
      <c r="D350" s="16">
        <v>180012</v>
      </c>
      <c r="E350" s="17">
        <v>86</v>
      </c>
      <c r="F350" s="18">
        <v>1</v>
      </c>
      <c r="G350" s="17">
        <v>1544</v>
      </c>
      <c r="H350">
        <v>40</v>
      </c>
      <c r="I350" s="19">
        <v>2.5906735751295335E-2</v>
      </c>
      <c r="J350" s="20">
        <v>6.556245686680473E-2</v>
      </c>
      <c r="K350" s="17">
        <v>94</v>
      </c>
      <c r="L350" s="21">
        <v>8.5772059640468417</v>
      </c>
      <c r="M350">
        <v>424</v>
      </c>
      <c r="N350" s="19">
        <v>0.27461139896373055</v>
      </c>
      <c r="O350" s="19">
        <v>-0.15343915343915349</v>
      </c>
      <c r="P350" s="17">
        <v>87</v>
      </c>
      <c r="Q350" s="26" t="s">
        <v>374</v>
      </c>
      <c r="R350" s="22">
        <v>1449</v>
      </c>
      <c r="S350" s="26" t="s">
        <v>374</v>
      </c>
      <c r="T350" s="23">
        <v>8.0494633691087252</v>
      </c>
      <c r="U350">
        <v>126</v>
      </c>
      <c r="V350" s="26" t="s">
        <v>374</v>
      </c>
      <c r="W350" s="26" t="s">
        <v>374</v>
      </c>
      <c r="X350" s="27" t="s">
        <v>374</v>
      </c>
      <c r="Y350" s="27" t="s">
        <v>374</v>
      </c>
      <c r="Z350" s="26" t="s">
        <v>374</v>
      </c>
      <c r="AA350" s="26" t="s">
        <v>374</v>
      </c>
      <c r="AB350" s="26" t="s">
        <v>374</v>
      </c>
      <c r="AC350" s="26" t="s">
        <v>374</v>
      </c>
      <c r="AD350" s="26" t="s">
        <v>374</v>
      </c>
      <c r="AE350" s="26" t="s">
        <v>374</v>
      </c>
      <c r="AF350" s="26" t="s">
        <v>374</v>
      </c>
      <c r="AG350" s="26" t="s">
        <v>374</v>
      </c>
      <c r="AH350" s="26" t="s">
        <v>374</v>
      </c>
    </row>
    <row r="351" spans="1:34" x14ac:dyDescent="0.3">
      <c r="A351" s="25" t="s">
        <v>384</v>
      </c>
      <c r="B351" t="s">
        <v>735</v>
      </c>
      <c r="C351" t="s">
        <v>746</v>
      </c>
      <c r="D351" s="16">
        <v>160864</v>
      </c>
      <c r="E351" s="17">
        <v>267</v>
      </c>
      <c r="F351" s="18">
        <v>11</v>
      </c>
      <c r="G351" s="17">
        <v>585</v>
      </c>
      <c r="H351">
        <v>36</v>
      </c>
      <c r="I351" s="19">
        <v>6.1538461538461542E-2</v>
      </c>
      <c r="J351" s="20">
        <v>0.11428571428571432</v>
      </c>
      <c r="K351" s="17">
        <v>336</v>
      </c>
      <c r="L351" s="21">
        <v>3.6366122936144816</v>
      </c>
      <c r="M351">
        <v>0</v>
      </c>
      <c r="N351" s="19">
        <v>0</v>
      </c>
      <c r="O351" s="19">
        <v>0.11428571428571432</v>
      </c>
      <c r="P351" s="17">
        <v>278</v>
      </c>
      <c r="Q351" s="26" t="s">
        <v>374</v>
      </c>
      <c r="R351" s="22">
        <v>525</v>
      </c>
      <c r="S351" s="26" t="s">
        <v>374</v>
      </c>
      <c r="T351" s="23">
        <v>3.2636264173463299</v>
      </c>
      <c r="U351">
        <v>0</v>
      </c>
      <c r="V351" s="26" t="s">
        <v>374</v>
      </c>
      <c r="W351" s="26" t="s">
        <v>374</v>
      </c>
      <c r="X351" s="27" t="s">
        <v>374</v>
      </c>
      <c r="Y351" s="27" t="s">
        <v>374</v>
      </c>
      <c r="Z351" s="26" t="s">
        <v>374</v>
      </c>
      <c r="AA351" s="26" t="s">
        <v>374</v>
      </c>
      <c r="AB351" s="26" t="s">
        <v>374</v>
      </c>
      <c r="AC351" s="26" t="s">
        <v>374</v>
      </c>
      <c r="AD351" s="26" t="s">
        <v>374</v>
      </c>
      <c r="AE351" s="26" t="s">
        <v>374</v>
      </c>
      <c r="AF351" s="26" t="s">
        <v>374</v>
      </c>
      <c r="AG351" s="26" t="s">
        <v>374</v>
      </c>
      <c r="AH351" s="26" t="s">
        <v>374</v>
      </c>
    </row>
    <row r="352" spans="1:34" x14ac:dyDescent="0.3">
      <c r="A352" s="28" t="s">
        <v>385</v>
      </c>
      <c r="B352" t="s">
        <v>386</v>
      </c>
      <c r="C352" t="s">
        <v>747</v>
      </c>
      <c r="D352" s="29">
        <v>8908081</v>
      </c>
      <c r="E352" s="17">
        <v>1</v>
      </c>
      <c r="F352" s="18">
        <v>0</v>
      </c>
      <c r="G352" s="30">
        <v>221373</v>
      </c>
      <c r="H352">
        <v>603</v>
      </c>
      <c r="I352" s="31">
        <v>2.723909419847949E-3</v>
      </c>
      <c r="J352" s="20">
        <v>2.3907975800632641E-2</v>
      </c>
      <c r="K352" s="17">
        <v>2</v>
      </c>
      <c r="L352" s="21">
        <v>24.850806812376312</v>
      </c>
      <c r="M352" s="29">
        <v>73502</v>
      </c>
      <c r="N352" s="19">
        <v>0.33202784440740291</v>
      </c>
      <c r="O352" s="19">
        <v>3.2063764595852806E-2</v>
      </c>
      <c r="P352" s="17">
        <v>1</v>
      </c>
      <c r="Q352">
        <v>0</v>
      </c>
      <c r="R352" s="30">
        <v>216204</v>
      </c>
      <c r="S352" s="19">
        <v>6.4535665224006333E-2</v>
      </c>
      <c r="T352" s="23">
        <v>24.270547158248785</v>
      </c>
      <c r="U352" s="29">
        <v>72927</v>
      </c>
      <c r="V352" s="19">
        <v>0.33730643281345396</v>
      </c>
      <c r="W352" s="19">
        <v>2.0404238953935616E-2</v>
      </c>
      <c r="X352" s="17">
        <v>1</v>
      </c>
      <c r="Y352" s="30">
        <v>203097</v>
      </c>
      <c r="Z352" s="32">
        <v>-1.0851089735784747E-2</v>
      </c>
      <c r="AA352" s="24">
        <v>22.799186491456464</v>
      </c>
      <c r="AB352">
        <v>62685</v>
      </c>
      <c r="AC352" s="20">
        <v>0.30864562253504485</v>
      </c>
      <c r="AD352" s="32">
        <v>7.7585031328275544E-3</v>
      </c>
      <c r="AE352" s="29">
        <v>205325</v>
      </c>
      <c r="AF352">
        <v>65994</v>
      </c>
      <c r="AG352" s="32">
        <v>4.6796773831737637E-2</v>
      </c>
      <c r="AH352" s="29">
        <v>196146</v>
      </c>
    </row>
  </sheetData>
  <mergeCells count="5">
    <mergeCell ref="A1:D1"/>
    <mergeCell ref="E1:O1"/>
    <mergeCell ref="P1:W1"/>
    <mergeCell ref="X1:AD1"/>
    <mergeCell ref="AE1:AG1"/>
  </mergeCells>
  <conditionalFormatting sqref="F2">
    <cfRule type="colorScale" priority="16">
      <colorScale>
        <cfvo type="min"/>
        <cfvo type="percentile" val="50"/>
        <cfvo type="max"/>
        <color rgb="FFF8696B"/>
        <color rgb="FFFCFCFF"/>
        <color rgb="FF63BE7B"/>
      </colorScale>
    </cfRule>
  </conditionalFormatting>
  <conditionalFormatting sqref="J2">
    <cfRule type="colorScale" priority="15">
      <colorScale>
        <cfvo type="min"/>
        <cfvo type="percentile" val="50"/>
        <cfvo type="max"/>
        <color rgb="FFF8696B"/>
        <color rgb="FFFCFCFF"/>
        <color rgb="FF63BE7B"/>
      </colorScale>
    </cfRule>
  </conditionalFormatting>
  <conditionalFormatting sqref="O2">
    <cfRule type="colorScale" priority="14">
      <colorScale>
        <cfvo type="min"/>
        <cfvo type="percentile" val="50"/>
        <cfvo type="max"/>
        <color rgb="FFF8696B"/>
        <color rgb="FFFCFCFF"/>
        <color rgb="FF63BE7B"/>
      </colorScale>
    </cfRule>
  </conditionalFormatting>
  <conditionalFormatting sqref="N2">
    <cfRule type="colorScale" priority="12">
      <colorScale>
        <cfvo type="min"/>
        <cfvo type="max"/>
        <color rgb="FFFCFCFF"/>
        <color rgb="FFF8696B"/>
      </colorScale>
    </cfRule>
    <cfRule type="colorScale" priority="13">
      <colorScale>
        <cfvo type="min"/>
        <cfvo type="percentile" val="50"/>
        <cfvo type="max"/>
        <color rgb="FF63BE7B"/>
        <color rgb="FFFCFCFF"/>
        <color rgb="FFF8696B"/>
      </colorScale>
    </cfRule>
  </conditionalFormatting>
  <conditionalFormatting sqref="S2">
    <cfRule type="colorScale" priority="11">
      <colorScale>
        <cfvo type="min"/>
        <cfvo type="percentile" val="50"/>
        <cfvo type="max"/>
        <color rgb="FFF8696B"/>
        <color rgb="FFFCFCFF"/>
        <color rgb="FF63BE7B"/>
      </colorScale>
    </cfRule>
  </conditionalFormatting>
  <conditionalFormatting sqref="W2">
    <cfRule type="colorScale" priority="10">
      <colorScale>
        <cfvo type="min"/>
        <cfvo type="percentile" val="50"/>
        <cfvo type="max"/>
        <color rgb="FFF8696B"/>
        <color rgb="FFFCFCFF"/>
        <color rgb="FF63BE7B"/>
      </colorScale>
    </cfRule>
  </conditionalFormatting>
  <conditionalFormatting sqref="V2">
    <cfRule type="colorScale" priority="9">
      <colorScale>
        <cfvo type="min"/>
        <cfvo type="max"/>
        <color rgb="FFFCFCFF"/>
        <color rgb="FFF8696B"/>
      </colorScale>
    </cfRule>
  </conditionalFormatting>
  <conditionalFormatting sqref="Z2">
    <cfRule type="colorScale" priority="8">
      <colorScale>
        <cfvo type="min"/>
        <cfvo type="percentile" val="50"/>
        <cfvo type="max"/>
        <color rgb="FFF8696B"/>
        <color rgb="FFFCFCFF"/>
        <color rgb="FF63BE7B"/>
      </colorScale>
    </cfRule>
  </conditionalFormatting>
  <conditionalFormatting sqref="AC2">
    <cfRule type="colorScale" priority="7">
      <colorScale>
        <cfvo type="min"/>
        <cfvo type="max"/>
        <color rgb="FFFCFCFF"/>
        <color rgb="FFF8696B"/>
      </colorScale>
    </cfRule>
  </conditionalFormatting>
  <conditionalFormatting sqref="AD2">
    <cfRule type="colorScale" priority="6">
      <colorScale>
        <cfvo type="min"/>
        <cfvo type="percentile" val="50"/>
        <cfvo type="max"/>
        <color rgb="FFF8696B"/>
        <color rgb="FFFCFCFF"/>
        <color rgb="FF63BE7B"/>
      </colorScale>
    </cfRule>
  </conditionalFormatting>
  <conditionalFormatting sqref="AG2">
    <cfRule type="colorScale" priority="5">
      <colorScale>
        <cfvo type="min"/>
        <cfvo type="percentile" val="50"/>
        <cfvo type="max"/>
        <color rgb="FFF8696B"/>
        <color rgb="FFFCFCFF"/>
        <color rgb="FF63BE7B"/>
      </colorScale>
    </cfRule>
  </conditionalFormatting>
  <conditionalFormatting sqref="I2">
    <cfRule type="colorScale" priority="4">
      <colorScale>
        <cfvo type="min"/>
        <cfvo type="max"/>
        <color rgb="FFFCFCFF"/>
        <color rgb="FF63BE7B"/>
      </colorScale>
    </cfRule>
  </conditionalFormatting>
  <conditionalFormatting sqref="L2">
    <cfRule type="colorScale" priority="3">
      <colorScale>
        <cfvo type="min"/>
        <cfvo type="max"/>
        <color rgb="FFFCFCFF"/>
        <color rgb="FF63BE7B"/>
      </colorScale>
    </cfRule>
  </conditionalFormatting>
  <conditionalFormatting sqref="I1">
    <cfRule type="colorScale" priority="2">
      <colorScale>
        <cfvo type="min"/>
        <cfvo type="max"/>
        <color rgb="FFFCFCFF"/>
        <color rgb="FF63BE7B"/>
      </colorScale>
    </cfRule>
  </conditionalFormatting>
  <conditionalFormatting sqref="L1">
    <cfRule type="colorScale" priority="1">
      <colorScale>
        <cfvo type="min"/>
        <cfvo type="max"/>
        <color rgb="FFFCFCFF"/>
        <color rgb="FF63BE7B"/>
      </colorScale>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57F29-6D09-4E37-9445-D68CF381055A}">
  <dimension ref="A1:A26"/>
  <sheetViews>
    <sheetView workbookViewId="0"/>
  </sheetViews>
  <sheetFormatPr defaultRowHeight="14.4" x14ac:dyDescent="0.3"/>
  <cols>
    <col min="1" max="1" width="208.44140625" style="37" customWidth="1"/>
  </cols>
  <sheetData>
    <row r="1" spans="1:1" ht="15" thickBot="1" x14ac:dyDescent="0.35">
      <c r="A1" s="33" t="s">
        <v>748</v>
      </c>
    </row>
    <row r="2" spans="1:1" ht="15" thickBot="1" x14ac:dyDescent="0.35">
      <c r="A2" s="34" t="s">
        <v>749</v>
      </c>
    </row>
    <row r="3" spans="1:1" ht="15" thickBot="1" x14ac:dyDescent="0.35">
      <c r="A3" s="35"/>
    </row>
    <row r="4" spans="1:1" ht="27.6" thickBot="1" x14ac:dyDescent="0.35">
      <c r="A4" s="36" t="s">
        <v>750</v>
      </c>
    </row>
    <row r="5" spans="1:1" ht="15" thickBot="1" x14ac:dyDescent="0.35">
      <c r="A5" s="35"/>
    </row>
    <row r="6" spans="1:1" ht="15" thickBot="1" x14ac:dyDescent="0.35">
      <c r="A6" s="101" t="s">
        <v>1650</v>
      </c>
    </row>
    <row r="7" spans="1:1" ht="15" thickBot="1" x14ac:dyDescent="0.35">
      <c r="A7" s="35"/>
    </row>
    <row r="8" spans="1:1" ht="27.6" thickBot="1" x14ac:dyDescent="0.35">
      <c r="A8" s="36" t="s">
        <v>751</v>
      </c>
    </row>
    <row r="9" spans="1:1" ht="15" thickBot="1" x14ac:dyDescent="0.35">
      <c r="A9" s="35"/>
    </row>
    <row r="10" spans="1:1" ht="40.799999999999997" thickBot="1" x14ac:dyDescent="0.35">
      <c r="A10" s="36" t="s">
        <v>752</v>
      </c>
    </row>
    <row r="11" spans="1:1" ht="15" thickBot="1" x14ac:dyDescent="0.35">
      <c r="A11" s="36"/>
    </row>
    <row r="12" spans="1:1" ht="15" thickBot="1" x14ac:dyDescent="0.35">
      <c r="A12" s="36" t="s">
        <v>753</v>
      </c>
    </row>
    <row r="13" spans="1:1" ht="15" thickBot="1" x14ac:dyDescent="0.35">
      <c r="A13" s="35"/>
    </row>
    <row r="14" spans="1:1" ht="27.6" thickBot="1" x14ac:dyDescent="0.35">
      <c r="A14" s="36" t="s">
        <v>754</v>
      </c>
    </row>
    <row r="15" spans="1:1" ht="15" thickBot="1" x14ac:dyDescent="0.35">
      <c r="A15" s="35"/>
    </row>
    <row r="16" spans="1:1" ht="27.6" thickBot="1" x14ac:dyDescent="0.35">
      <c r="A16" s="36" t="s">
        <v>755</v>
      </c>
    </row>
    <row r="17" spans="1:1" ht="15" thickBot="1" x14ac:dyDescent="0.35">
      <c r="A17" s="35"/>
    </row>
    <row r="18" spans="1:1" ht="15" thickBot="1" x14ac:dyDescent="0.35">
      <c r="A18" s="36" t="s">
        <v>756</v>
      </c>
    </row>
    <row r="19" spans="1:1" ht="15" thickBot="1" x14ac:dyDescent="0.35">
      <c r="A19" s="35"/>
    </row>
    <row r="20" spans="1:1" ht="15" thickBot="1" x14ac:dyDescent="0.35">
      <c r="A20" s="36" t="s">
        <v>757</v>
      </c>
    </row>
    <row r="21" spans="1:1" ht="15" thickBot="1" x14ac:dyDescent="0.35">
      <c r="A21" s="35"/>
    </row>
    <row r="22" spans="1:1" ht="27.6" thickBot="1" x14ac:dyDescent="0.35">
      <c r="A22" s="36" t="s">
        <v>758</v>
      </c>
    </row>
    <row r="23" spans="1:1" ht="15" thickBot="1" x14ac:dyDescent="0.35">
      <c r="A23" s="35"/>
    </row>
    <row r="24" spans="1:1" ht="27.6" thickBot="1" x14ac:dyDescent="0.35">
      <c r="A24" s="36" t="s">
        <v>759</v>
      </c>
    </row>
    <row r="25" spans="1:1" ht="15" thickBot="1" x14ac:dyDescent="0.35">
      <c r="A25" s="35"/>
    </row>
    <row r="26" spans="1:1" ht="15" thickBot="1" x14ac:dyDescent="0.35">
      <c r="A26" s="35" t="s">
        <v>760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A5E27-9AEB-4922-B815-BFEAF7B71B40}">
  <dimension ref="A1:T9"/>
  <sheetViews>
    <sheetView workbookViewId="0">
      <selection activeCell="J8" sqref="J8"/>
    </sheetView>
  </sheetViews>
  <sheetFormatPr defaultRowHeight="14.4" x14ac:dyDescent="0.3"/>
  <cols>
    <col min="1" max="1" width="15.77734375" customWidth="1"/>
    <col min="2" max="2" width="10.88671875" bestFit="1" customWidth="1"/>
    <col min="3" max="3" width="3.88671875" customWidth="1"/>
    <col min="4" max="4" width="15.77734375" customWidth="1"/>
    <col min="6" max="6" width="4.33203125" customWidth="1"/>
    <col min="7" max="7" width="15.77734375" customWidth="1"/>
    <col min="9" max="9" width="4.44140625" customWidth="1"/>
    <col min="10" max="10" width="15.77734375" customWidth="1"/>
    <col min="12" max="12" width="4.88671875" customWidth="1"/>
    <col min="13" max="13" width="15.77734375" customWidth="1"/>
    <col min="15" max="15" width="4.33203125" customWidth="1"/>
    <col min="16" max="16" width="15.77734375" customWidth="1"/>
    <col min="18" max="18" width="3.44140625" customWidth="1"/>
    <col min="19" max="19" width="15.77734375" customWidth="1"/>
  </cols>
  <sheetData>
    <row r="1" spans="1:20" s="37" customFormat="1" x14ac:dyDescent="0.3">
      <c r="A1" s="115" t="s">
        <v>761</v>
      </c>
      <c r="B1" s="115"/>
      <c r="C1" s="115"/>
      <c r="D1" s="115"/>
      <c r="E1" s="115"/>
      <c r="F1" s="115"/>
      <c r="G1" s="115"/>
      <c r="H1" s="115"/>
      <c r="I1" s="115"/>
      <c r="J1" s="115"/>
      <c r="K1" s="115"/>
      <c r="L1" s="115"/>
      <c r="M1" s="115"/>
      <c r="N1" s="115"/>
      <c r="O1" s="115"/>
      <c r="P1" s="115"/>
      <c r="Q1" s="115"/>
      <c r="R1" s="115"/>
      <c r="S1" s="115"/>
      <c r="T1" s="115"/>
    </row>
    <row r="2" spans="1:20" s="37" customFormat="1" x14ac:dyDescent="0.3">
      <c r="A2" s="116" t="s">
        <v>762</v>
      </c>
      <c r="B2" s="117"/>
      <c r="C2" s="38"/>
      <c r="D2" s="116" t="s">
        <v>763</v>
      </c>
      <c r="E2" s="117"/>
      <c r="F2" s="38"/>
      <c r="G2" s="116" t="s">
        <v>735</v>
      </c>
      <c r="H2" s="117"/>
      <c r="I2" s="38"/>
      <c r="J2" s="116" t="s">
        <v>764</v>
      </c>
      <c r="K2" s="117"/>
      <c r="L2" s="38"/>
      <c r="M2" s="116" t="s">
        <v>679</v>
      </c>
      <c r="N2" s="117"/>
      <c r="O2" s="38"/>
      <c r="P2" s="116" t="s">
        <v>712</v>
      </c>
      <c r="Q2" s="117"/>
      <c r="R2" s="38"/>
      <c r="S2" s="116" t="s">
        <v>386</v>
      </c>
      <c r="T2" s="117"/>
    </row>
    <row r="3" spans="1:20" s="37" customFormat="1" ht="43.2" x14ac:dyDescent="0.3">
      <c r="A3" s="38" t="s">
        <v>765</v>
      </c>
      <c r="B3" s="91">
        <v>681704</v>
      </c>
      <c r="D3" s="38" t="s">
        <v>766</v>
      </c>
      <c r="E3" s="37">
        <v>672424</v>
      </c>
      <c r="G3" s="38" t="s">
        <v>766</v>
      </c>
      <c r="H3">
        <v>8638</v>
      </c>
      <c r="J3" s="38" t="s">
        <v>766</v>
      </c>
      <c r="K3" s="37">
        <v>612016</v>
      </c>
      <c r="M3" s="38" t="s">
        <v>766</v>
      </c>
      <c r="N3">
        <v>33767</v>
      </c>
      <c r="P3" s="38" t="s">
        <v>766</v>
      </c>
      <c r="Q3">
        <v>17578</v>
      </c>
      <c r="S3" s="38" t="s">
        <v>766</v>
      </c>
      <c r="T3">
        <v>221373</v>
      </c>
    </row>
    <row r="4" spans="1:20" s="37" customFormat="1" ht="28.8" x14ac:dyDescent="0.3">
      <c r="A4" s="38" t="s">
        <v>767</v>
      </c>
      <c r="B4" s="39">
        <v>2.7789504155158129E-2</v>
      </c>
      <c r="D4" s="38" t="s">
        <v>767</v>
      </c>
      <c r="E4" s="39">
        <v>1.3798260743707047E-2</v>
      </c>
      <c r="G4" s="38" t="s">
        <v>767</v>
      </c>
      <c r="H4" s="39">
        <v>6.0137457044673548E-2</v>
      </c>
      <c r="J4" s="38" t="s">
        <v>767</v>
      </c>
      <c r="K4" s="39">
        <v>2.8031606106213802E-2</v>
      </c>
      <c r="M4" s="38" t="s">
        <v>767</v>
      </c>
      <c r="N4" s="39">
        <v>1.6557786675497566E-2</v>
      </c>
      <c r="P4" s="38" t="s">
        <v>767</v>
      </c>
      <c r="Q4" s="39">
        <v>4.0555206488832596E-3</v>
      </c>
      <c r="S4" s="38" t="s">
        <v>767</v>
      </c>
      <c r="T4" s="39">
        <v>2.3907975800632641E-2</v>
      </c>
    </row>
    <row r="5" spans="1:20" s="37" customFormat="1" ht="43.2" x14ac:dyDescent="0.3">
      <c r="A5" s="38" t="s">
        <v>768</v>
      </c>
      <c r="B5" s="91">
        <v>681062</v>
      </c>
      <c r="D5" s="38" t="s">
        <v>769</v>
      </c>
      <c r="E5" s="21">
        <v>10.41602298630746</v>
      </c>
      <c r="G5" s="38" t="s">
        <v>769</v>
      </c>
      <c r="H5" s="21">
        <v>4.6060858580356197</v>
      </c>
      <c r="J5" s="38" t="s">
        <v>769</v>
      </c>
      <c r="K5" s="21">
        <v>10.93</v>
      </c>
      <c r="M5" s="38" t="s">
        <v>769</v>
      </c>
      <c r="N5" s="21">
        <v>6.2093378201945537</v>
      </c>
      <c r="P5" s="38" t="s">
        <v>769</v>
      </c>
      <c r="Q5" s="21">
        <v>5.6005309321165822</v>
      </c>
      <c r="S5" s="38" t="s">
        <v>769</v>
      </c>
      <c r="T5" s="21">
        <v>24.85</v>
      </c>
    </row>
    <row r="6" spans="1:20" s="37" customFormat="1" ht="28.8" x14ac:dyDescent="0.3">
      <c r="A6" s="38" t="s">
        <v>770</v>
      </c>
      <c r="B6" s="37">
        <v>642</v>
      </c>
    </row>
    <row r="7" spans="1:20" s="37" customFormat="1" ht="28.8" x14ac:dyDescent="0.3">
      <c r="A7" s="38" t="s">
        <v>771</v>
      </c>
      <c r="B7" s="40">
        <v>9063</v>
      </c>
    </row>
    <row r="8" spans="1:20" s="37" customFormat="1" x14ac:dyDescent="0.3">
      <c r="J8" s="102"/>
    </row>
    <row r="9" spans="1:20" s="37" customFormat="1" ht="144" x14ac:dyDescent="0.3">
      <c r="A9" s="41" t="s">
        <v>772</v>
      </c>
      <c r="B9" s="41"/>
      <c r="C9" s="41"/>
      <c r="D9" s="41" t="s">
        <v>773</v>
      </c>
      <c r="E9" s="41"/>
      <c r="F9" s="41"/>
      <c r="G9" s="41" t="s">
        <v>774</v>
      </c>
    </row>
  </sheetData>
  <mergeCells count="8">
    <mergeCell ref="A1:T1"/>
    <mergeCell ref="A2:B2"/>
    <mergeCell ref="D2:E2"/>
    <mergeCell ref="G2:H2"/>
    <mergeCell ref="J2:K2"/>
    <mergeCell ref="M2:N2"/>
    <mergeCell ref="P2:Q2"/>
    <mergeCell ref="S2:T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D756F-4E07-4BD0-9C7F-58C1219DBF9E}">
  <dimension ref="A1:AH387"/>
  <sheetViews>
    <sheetView tabSelected="1" workbookViewId="0">
      <selection activeCell="AJ2" sqref="AJ2"/>
    </sheetView>
  </sheetViews>
  <sheetFormatPr defaultRowHeight="14.4" x14ac:dyDescent="0.3"/>
  <cols>
    <col min="1" max="1" width="10.77734375" bestFit="1" customWidth="1"/>
    <col min="2" max="2" width="23.77734375" bestFit="1" customWidth="1"/>
    <col min="3" max="3" width="34.44140625" bestFit="1" customWidth="1"/>
    <col min="4" max="4" width="11.21875" style="16" customWidth="1"/>
    <col min="5" max="5" width="7.21875" customWidth="1"/>
    <col min="6" max="6" width="9.6640625" style="45" customWidth="1"/>
    <col min="7" max="7" width="9.44140625" customWidth="1"/>
    <col min="8" max="8" width="8.33203125" customWidth="1"/>
    <col min="9" max="9" width="11.33203125" style="19" customWidth="1"/>
    <col min="10" max="10" width="9.21875" style="20" customWidth="1"/>
    <col min="11" max="11" width="9" customWidth="1"/>
    <col min="12" max="12" width="12.109375" style="21" customWidth="1"/>
    <col min="13" max="13" width="10.33203125" customWidth="1"/>
    <col min="14" max="14" width="13.21875" style="19" customWidth="1"/>
    <col min="15" max="15" width="15" style="19" customWidth="1"/>
    <col min="16" max="16" width="11.44140625" customWidth="1"/>
    <col min="17" max="17" width="10.21875" customWidth="1"/>
    <col min="18" max="18" width="8.88671875" style="16" customWidth="1"/>
    <col min="19" max="19" width="14.21875" style="19" customWidth="1"/>
    <col min="20" max="20" width="12.109375" style="23" customWidth="1"/>
    <col min="21" max="21" width="11" customWidth="1"/>
    <col min="22" max="22" width="14.21875" style="19" customWidth="1"/>
    <col min="23" max="23" width="15.77734375" style="19" customWidth="1"/>
    <col min="24" max="24" width="7.109375" customWidth="1"/>
    <col min="25" max="25" width="8.5546875" customWidth="1"/>
    <col min="26" max="26" width="12.5546875" style="19" customWidth="1"/>
    <col min="27" max="27" width="12.21875" style="24" customWidth="1"/>
    <col min="28" max="28" width="10.33203125" customWidth="1"/>
    <col min="29" max="29" width="15.33203125" style="20" customWidth="1"/>
    <col min="30" max="30" width="15.88671875" style="19" customWidth="1"/>
    <col min="31" max="31" width="9.21875" customWidth="1"/>
    <col min="32" max="32" width="12.44140625" customWidth="1"/>
    <col min="33" max="33" width="16.21875" style="19" customWidth="1"/>
    <col min="34" max="34" width="8.77734375" customWidth="1"/>
  </cols>
  <sheetData>
    <row r="1" spans="1:34" x14ac:dyDescent="0.3">
      <c r="A1" s="113" t="s">
        <v>0</v>
      </c>
      <c r="B1" s="113"/>
      <c r="C1" s="113"/>
      <c r="D1" s="113"/>
      <c r="E1" s="114">
        <v>2019</v>
      </c>
      <c r="F1" s="114"/>
      <c r="G1" s="114"/>
      <c r="H1" s="114"/>
      <c r="I1" s="114"/>
      <c r="J1" s="114"/>
      <c r="K1" s="114"/>
      <c r="L1" s="114"/>
      <c r="M1" s="114"/>
      <c r="N1" s="114"/>
      <c r="O1" s="114"/>
      <c r="P1" s="113">
        <v>2018</v>
      </c>
      <c r="Q1" s="113"/>
      <c r="R1" s="113"/>
      <c r="S1" s="113"/>
      <c r="T1" s="113"/>
      <c r="U1" s="113"/>
      <c r="V1" s="113"/>
      <c r="W1" s="113"/>
      <c r="X1" s="114">
        <v>2017</v>
      </c>
      <c r="Y1" s="114"/>
      <c r="Z1" s="114"/>
      <c r="AA1" s="114"/>
      <c r="AB1" s="114"/>
      <c r="AC1" s="114"/>
      <c r="AD1" s="114"/>
      <c r="AE1" s="113">
        <v>2016</v>
      </c>
      <c r="AF1" s="113"/>
      <c r="AG1" s="113"/>
      <c r="AH1" s="1">
        <v>2015</v>
      </c>
    </row>
    <row r="2" spans="1:34" ht="57.6" x14ac:dyDescent="0.3">
      <c r="A2" s="2" t="s">
        <v>1</v>
      </c>
      <c r="B2" s="3" t="s">
        <v>2</v>
      </c>
      <c r="C2" s="3" t="s">
        <v>3</v>
      </c>
      <c r="D2" s="4" t="s">
        <v>4</v>
      </c>
      <c r="E2" s="5" t="s">
        <v>5</v>
      </c>
      <c r="F2" s="43" t="s">
        <v>6</v>
      </c>
      <c r="G2" s="7" t="s">
        <v>7</v>
      </c>
      <c r="H2" s="3" t="s">
        <v>8</v>
      </c>
      <c r="I2" s="8" t="s">
        <v>9</v>
      </c>
      <c r="J2" s="9" t="s">
        <v>10</v>
      </c>
      <c r="K2" s="7" t="s">
        <v>11</v>
      </c>
      <c r="L2" s="10" t="s">
        <v>12</v>
      </c>
      <c r="M2" s="3" t="s">
        <v>13</v>
      </c>
      <c r="N2" s="8" t="s">
        <v>14</v>
      </c>
      <c r="O2" s="8" t="s">
        <v>15</v>
      </c>
      <c r="P2" s="7" t="s">
        <v>16</v>
      </c>
      <c r="Q2" s="3" t="s">
        <v>17</v>
      </c>
      <c r="R2" s="11" t="s">
        <v>18</v>
      </c>
      <c r="S2" s="8" t="s">
        <v>19</v>
      </c>
      <c r="T2" s="12" t="s">
        <v>20</v>
      </c>
      <c r="U2" s="3" t="s">
        <v>21</v>
      </c>
      <c r="V2" s="8" t="s">
        <v>22</v>
      </c>
      <c r="W2" s="8" t="s">
        <v>23</v>
      </c>
      <c r="X2" s="7" t="s">
        <v>24</v>
      </c>
      <c r="Y2" s="7" t="s">
        <v>25</v>
      </c>
      <c r="Z2" s="8" t="s">
        <v>26</v>
      </c>
      <c r="AA2" s="13" t="s">
        <v>27</v>
      </c>
      <c r="AB2" s="3" t="s">
        <v>28</v>
      </c>
      <c r="AC2" s="9" t="s">
        <v>29</v>
      </c>
      <c r="AD2" s="8" t="s">
        <v>30</v>
      </c>
      <c r="AE2" s="5" t="s">
        <v>31</v>
      </c>
      <c r="AF2" s="3" t="s">
        <v>32</v>
      </c>
      <c r="AG2" s="8" t="s">
        <v>33</v>
      </c>
      <c r="AH2" s="44" t="s">
        <v>34</v>
      </c>
    </row>
    <row r="3" spans="1:34" x14ac:dyDescent="0.3">
      <c r="A3" s="15" t="s">
        <v>35</v>
      </c>
      <c r="B3" t="s">
        <v>387</v>
      </c>
      <c r="C3" t="s">
        <v>388</v>
      </c>
      <c r="D3" s="16">
        <v>93242</v>
      </c>
      <c r="E3" s="17">
        <v>311</v>
      </c>
      <c r="F3" s="45">
        <v>11</v>
      </c>
      <c r="G3" s="17">
        <v>532</v>
      </c>
      <c r="H3">
        <v>19</v>
      </c>
      <c r="I3" s="19">
        <v>3.5714285714285712E-2</v>
      </c>
      <c r="J3" s="20">
        <v>0.10144927536231885</v>
      </c>
      <c r="K3" s="17">
        <v>265</v>
      </c>
      <c r="L3" s="21">
        <v>5.7055833208210895</v>
      </c>
      <c r="M3">
        <v>0</v>
      </c>
      <c r="N3" s="19">
        <v>0</v>
      </c>
      <c r="O3" s="19">
        <v>0.10144927536231885</v>
      </c>
      <c r="P3" s="17">
        <v>322</v>
      </c>
      <c r="Q3">
        <v>-25</v>
      </c>
      <c r="R3" s="22">
        <v>483</v>
      </c>
      <c r="S3" s="19">
        <v>-5.8479532163742687E-2</v>
      </c>
      <c r="T3" s="23">
        <v>5.180069067587568</v>
      </c>
      <c r="U3">
        <v>0</v>
      </c>
      <c r="V3" s="19">
        <v>0</v>
      </c>
      <c r="W3" s="19">
        <v>-5.8479532163742687E-2</v>
      </c>
      <c r="X3" s="17">
        <v>297</v>
      </c>
      <c r="Y3" s="17">
        <v>513</v>
      </c>
      <c r="Z3" s="19">
        <v>6.8750000000000089E-2</v>
      </c>
      <c r="AA3" s="24">
        <v>5.5018124879346217</v>
      </c>
      <c r="AB3">
        <v>0</v>
      </c>
      <c r="AC3" s="20">
        <v>0</v>
      </c>
      <c r="AD3" s="19">
        <v>6.8750000000000089E-2</v>
      </c>
      <c r="AE3" s="17">
        <v>480</v>
      </c>
      <c r="AF3">
        <v>0</v>
      </c>
      <c r="AG3" s="19">
        <v>-7.6923076923076872E-2</v>
      </c>
      <c r="AH3" s="17">
        <v>520</v>
      </c>
    </row>
    <row r="4" spans="1:34" x14ac:dyDescent="0.3">
      <c r="A4" s="25" t="s">
        <v>36</v>
      </c>
      <c r="B4" t="s">
        <v>387</v>
      </c>
      <c r="C4" t="s">
        <v>389</v>
      </c>
      <c r="D4" s="16">
        <v>140545</v>
      </c>
      <c r="E4" s="17">
        <v>152</v>
      </c>
      <c r="F4" s="45">
        <v>30</v>
      </c>
      <c r="G4" s="17">
        <v>1208</v>
      </c>
      <c r="H4">
        <v>47</v>
      </c>
      <c r="I4" s="19">
        <v>3.8907284768211918E-2</v>
      </c>
      <c r="J4" s="20">
        <v>0.19603960396039599</v>
      </c>
      <c r="K4" s="17">
        <v>124</v>
      </c>
      <c r="L4" s="21">
        <v>8.5951118858728517</v>
      </c>
      <c r="M4">
        <v>217</v>
      </c>
      <c r="N4" s="19">
        <v>0.17963576158940397</v>
      </c>
      <c r="O4" s="19">
        <v>0.26564495530012766</v>
      </c>
      <c r="P4" s="17">
        <v>182</v>
      </c>
      <c r="Q4">
        <v>-8</v>
      </c>
      <c r="R4" s="22">
        <v>1010</v>
      </c>
      <c r="S4" s="19">
        <v>2.8513238289205711E-2</v>
      </c>
      <c r="T4" s="23">
        <v>7.1863104343804478</v>
      </c>
      <c r="U4">
        <v>227</v>
      </c>
      <c r="V4" s="19">
        <v>0.22475247524752476</v>
      </c>
      <c r="W4" s="19">
        <v>1.1627906976744207E-2</v>
      </c>
      <c r="X4" s="17">
        <v>174</v>
      </c>
      <c r="Y4" s="17">
        <v>982</v>
      </c>
      <c r="Z4" s="19">
        <v>-1.0172939979654627E-3</v>
      </c>
      <c r="AA4" s="24">
        <v>6.9870859866946526</v>
      </c>
      <c r="AB4">
        <v>208</v>
      </c>
      <c r="AC4" s="20">
        <v>0.21181262729124237</v>
      </c>
      <c r="AD4" s="19">
        <v>-5.3789731051344769E-2</v>
      </c>
      <c r="AE4" s="17">
        <v>983</v>
      </c>
      <c r="AF4">
        <v>165</v>
      </c>
      <c r="AG4" s="19">
        <v>9.1009988901220806E-2</v>
      </c>
      <c r="AH4" s="17">
        <v>901</v>
      </c>
    </row>
    <row r="5" spans="1:34" x14ac:dyDescent="0.3">
      <c r="A5" s="25" t="s">
        <v>37</v>
      </c>
      <c r="B5" t="s">
        <v>387</v>
      </c>
      <c r="C5" t="s">
        <v>390</v>
      </c>
      <c r="D5" s="16">
        <v>136718</v>
      </c>
      <c r="E5" s="17">
        <v>274</v>
      </c>
      <c r="F5" s="45">
        <v>-7</v>
      </c>
      <c r="G5" s="17">
        <v>648</v>
      </c>
      <c r="H5">
        <v>18</v>
      </c>
      <c r="I5" s="19">
        <v>2.7777777777777776E-2</v>
      </c>
      <c r="J5" s="20">
        <v>7.7760497667185291E-3</v>
      </c>
      <c r="K5" s="17">
        <v>326</v>
      </c>
      <c r="L5" s="21">
        <v>4.7396831434046724</v>
      </c>
      <c r="M5">
        <v>0</v>
      </c>
      <c r="N5" s="19">
        <v>0</v>
      </c>
      <c r="O5" s="19">
        <v>7.7760497667185291E-3</v>
      </c>
      <c r="P5" s="17">
        <v>267</v>
      </c>
      <c r="Q5">
        <v>-5</v>
      </c>
      <c r="R5" s="22">
        <v>643</v>
      </c>
      <c r="S5" s="19">
        <v>6.6334991708125957E-2</v>
      </c>
      <c r="T5" s="23">
        <v>4.7031115142117352</v>
      </c>
      <c r="U5">
        <v>0</v>
      </c>
      <c r="V5" s="19">
        <v>0</v>
      </c>
      <c r="W5" s="19">
        <v>6.6334991708125957E-2</v>
      </c>
      <c r="X5" s="17">
        <v>262</v>
      </c>
      <c r="Y5" s="17">
        <v>603</v>
      </c>
      <c r="Z5" s="19">
        <v>0.11049723756906071</v>
      </c>
      <c r="AA5" s="24">
        <v>4.4105384806682366</v>
      </c>
      <c r="AB5">
        <v>0</v>
      </c>
      <c r="AC5" s="20">
        <v>0</v>
      </c>
      <c r="AD5" s="19">
        <v>0.11049723756906071</v>
      </c>
      <c r="AE5" s="17">
        <v>543</v>
      </c>
      <c r="AF5">
        <v>0</v>
      </c>
      <c r="AG5" s="19">
        <v>0.12190082644628109</v>
      </c>
      <c r="AH5" s="17">
        <v>484</v>
      </c>
    </row>
    <row r="6" spans="1:34" x14ac:dyDescent="0.3">
      <c r="A6" s="25" t="s">
        <v>38</v>
      </c>
      <c r="B6" t="s">
        <v>387</v>
      </c>
      <c r="C6" t="s">
        <v>391</v>
      </c>
      <c r="D6" s="16">
        <v>197213</v>
      </c>
      <c r="E6" s="17">
        <v>158</v>
      </c>
      <c r="F6" s="45">
        <v>7</v>
      </c>
      <c r="G6" s="17">
        <v>1178</v>
      </c>
      <c r="H6">
        <v>55</v>
      </c>
      <c r="I6" s="19">
        <v>4.6689303904923603E-2</v>
      </c>
      <c r="J6" s="20">
        <v>6.2218214607754785E-2</v>
      </c>
      <c r="K6" s="17">
        <v>250</v>
      </c>
      <c r="L6" s="21">
        <v>5.9732370584089276</v>
      </c>
      <c r="M6">
        <v>0</v>
      </c>
      <c r="N6" s="19">
        <v>0</v>
      </c>
      <c r="O6" s="19">
        <v>6.2218214607754785E-2</v>
      </c>
      <c r="P6" s="17">
        <v>165</v>
      </c>
      <c r="Q6">
        <v>-10</v>
      </c>
      <c r="R6" s="22">
        <v>1109</v>
      </c>
      <c r="S6" s="19">
        <v>1.7431192660550376E-2</v>
      </c>
      <c r="T6" s="23">
        <v>5.623361543103143</v>
      </c>
      <c r="U6">
        <v>0</v>
      </c>
      <c r="V6" s="19">
        <v>0</v>
      </c>
      <c r="W6" s="19">
        <v>1.7431192660550376E-2</v>
      </c>
      <c r="X6" s="17">
        <v>155</v>
      </c>
      <c r="Y6" s="17">
        <v>1090</v>
      </c>
      <c r="Z6" s="19">
        <v>-5.2997393570808016E-2</v>
      </c>
      <c r="AA6" s="24">
        <v>5.5270190099029977</v>
      </c>
      <c r="AB6">
        <v>0</v>
      </c>
      <c r="AC6" s="20">
        <v>0</v>
      </c>
      <c r="AD6" s="19">
        <v>-5.2997393570808016E-2</v>
      </c>
      <c r="AE6" s="17">
        <v>1151</v>
      </c>
      <c r="AF6">
        <v>0</v>
      </c>
      <c r="AG6" s="19">
        <v>0.13287401574803148</v>
      </c>
      <c r="AH6" s="17">
        <v>1016</v>
      </c>
    </row>
    <row r="7" spans="1:34" x14ac:dyDescent="0.3">
      <c r="A7" s="25" t="s">
        <v>39</v>
      </c>
      <c r="B7" t="s">
        <v>387</v>
      </c>
      <c r="C7" t="s">
        <v>392</v>
      </c>
      <c r="D7" s="16">
        <v>106566</v>
      </c>
      <c r="E7" s="17">
        <v>254</v>
      </c>
      <c r="F7" s="45">
        <v>-143</v>
      </c>
      <c r="G7" s="17">
        <v>720</v>
      </c>
      <c r="H7">
        <v>38</v>
      </c>
      <c r="I7" s="19">
        <v>5.2777777777777778E-2</v>
      </c>
      <c r="J7" s="20">
        <v>-0.54430379746835444</v>
      </c>
      <c r="K7" s="17">
        <v>203</v>
      </c>
      <c r="L7" s="21">
        <v>6.75637633016159</v>
      </c>
      <c r="M7">
        <v>0</v>
      </c>
      <c r="N7" s="19">
        <v>0</v>
      </c>
      <c r="O7" s="19">
        <v>8.1081081081081141E-2</v>
      </c>
      <c r="P7" s="17">
        <v>111</v>
      </c>
      <c r="Q7">
        <v>140</v>
      </c>
      <c r="R7" s="22">
        <v>1580</v>
      </c>
      <c r="S7" s="19">
        <v>1.4881889763779528</v>
      </c>
      <c r="T7" s="23">
        <v>14.826492502299045</v>
      </c>
      <c r="U7">
        <v>914</v>
      </c>
      <c r="V7" s="19">
        <v>0.57848101265822782</v>
      </c>
      <c r="W7" s="19">
        <v>4.8818897637795233E-2</v>
      </c>
      <c r="X7" s="17">
        <v>251</v>
      </c>
      <c r="Y7" s="17">
        <v>635</v>
      </c>
      <c r="Z7" s="19">
        <v>1.2759170653907415E-2</v>
      </c>
      <c r="AA7" s="24">
        <v>5.9587485689619584</v>
      </c>
      <c r="AB7">
        <v>0</v>
      </c>
      <c r="AC7" s="20">
        <v>0</v>
      </c>
      <c r="AD7" s="19">
        <v>1.2759170653907415E-2</v>
      </c>
      <c r="AE7" s="17">
        <v>627</v>
      </c>
      <c r="AF7">
        <v>0</v>
      </c>
      <c r="AG7" s="19">
        <v>2.2838499184339334E-2</v>
      </c>
      <c r="AH7" s="17">
        <v>613</v>
      </c>
    </row>
    <row r="8" spans="1:34" x14ac:dyDescent="0.3">
      <c r="A8" s="25" t="s">
        <v>40</v>
      </c>
      <c r="B8" t="s">
        <v>387</v>
      </c>
      <c r="C8" t="s">
        <v>393</v>
      </c>
      <c r="D8" s="16">
        <v>526980</v>
      </c>
      <c r="E8" s="17">
        <v>63</v>
      </c>
      <c r="F8" s="45">
        <v>4</v>
      </c>
      <c r="G8" s="17">
        <v>2533</v>
      </c>
      <c r="H8">
        <v>91</v>
      </c>
      <c r="I8" s="19">
        <v>3.5925779707856299E-2</v>
      </c>
      <c r="J8" s="20">
        <v>8.5726532361765972E-2</v>
      </c>
      <c r="K8" s="17">
        <v>318</v>
      </c>
      <c r="L8" s="21">
        <v>4.8066340278568447</v>
      </c>
      <c r="M8">
        <v>389</v>
      </c>
      <c r="N8" s="19">
        <v>0.1535728385313857</v>
      </c>
      <c r="O8" s="19">
        <v>-2.4567788898999132E-2</v>
      </c>
      <c r="P8" s="17">
        <v>67</v>
      </c>
      <c r="Q8">
        <v>1</v>
      </c>
      <c r="R8" s="22">
        <v>2333</v>
      </c>
      <c r="S8" s="19">
        <v>9.7882352941176531E-2</v>
      </c>
      <c r="T8" s="23">
        <v>4.427112983414931</v>
      </c>
      <c r="U8">
        <v>135</v>
      </c>
      <c r="V8" s="19">
        <v>5.7865409344192029E-2</v>
      </c>
      <c r="W8" s="19">
        <v>0.115736040609137</v>
      </c>
      <c r="X8" s="17">
        <v>68</v>
      </c>
      <c r="Y8" s="17">
        <v>2125</v>
      </c>
      <c r="Z8" s="19">
        <v>2.1634615384615419E-2</v>
      </c>
      <c r="AA8" s="24">
        <v>4.0324110971953395</v>
      </c>
      <c r="AB8">
        <v>155</v>
      </c>
      <c r="AC8" s="20">
        <v>7.2941176470588232E-2</v>
      </c>
      <c r="AD8" s="19">
        <v>-5.2884615384615419E-2</v>
      </c>
      <c r="AE8" s="17">
        <v>2080</v>
      </c>
      <c r="AF8">
        <v>0</v>
      </c>
      <c r="AG8" s="19">
        <v>5.2631578947368363E-2</v>
      </c>
      <c r="AH8" s="17">
        <v>1976</v>
      </c>
    </row>
    <row r="9" spans="1:34" x14ac:dyDescent="0.3">
      <c r="A9" s="25" t="s">
        <v>41</v>
      </c>
      <c r="B9" t="s">
        <v>387</v>
      </c>
      <c r="C9" t="s">
        <v>394</v>
      </c>
      <c r="D9" s="16">
        <v>320274</v>
      </c>
      <c r="E9" s="17">
        <v>119</v>
      </c>
      <c r="F9" s="45">
        <v>3</v>
      </c>
      <c r="G9" s="17">
        <v>1537</v>
      </c>
      <c r="H9">
        <v>55</v>
      </c>
      <c r="I9" s="19">
        <v>3.5783994795055306E-2</v>
      </c>
      <c r="J9" s="20">
        <v>8.0872011251758025E-2</v>
      </c>
      <c r="K9" s="17">
        <v>319</v>
      </c>
      <c r="L9" s="21">
        <v>4.7990158426847005</v>
      </c>
      <c r="M9">
        <v>0</v>
      </c>
      <c r="N9" s="19">
        <v>0</v>
      </c>
      <c r="O9" s="19">
        <v>8.0872011251758025E-2</v>
      </c>
      <c r="P9" s="17">
        <v>122</v>
      </c>
      <c r="Q9">
        <v>1</v>
      </c>
      <c r="R9" s="22">
        <v>1422</v>
      </c>
      <c r="S9" s="19">
        <v>5.6463595839524539E-2</v>
      </c>
      <c r="T9" s="23">
        <v>4.4399482942730284</v>
      </c>
      <c r="U9">
        <v>0</v>
      </c>
      <c r="V9" s="19">
        <v>0</v>
      </c>
      <c r="W9" s="19">
        <v>5.6463595839524539E-2</v>
      </c>
      <c r="X9" s="17">
        <v>123</v>
      </c>
      <c r="Y9" s="17">
        <v>1346</v>
      </c>
      <c r="Z9" s="19">
        <v>4.8286604361370777E-2</v>
      </c>
      <c r="AA9" s="24">
        <v>4.2026514796705321</v>
      </c>
      <c r="AB9">
        <v>0</v>
      </c>
      <c r="AC9" s="20">
        <v>0</v>
      </c>
      <c r="AD9" s="19">
        <v>4.8286604361370777E-2</v>
      </c>
      <c r="AE9" s="17">
        <v>1284</v>
      </c>
      <c r="AF9">
        <v>0</v>
      </c>
      <c r="AG9" s="19">
        <v>3.9093041438624798E-3</v>
      </c>
      <c r="AH9" s="17">
        <v>1279</v>
      </c>
    </row>
    <row r="10" spans="1:34" x14ac:dyDescent="0.3">
      <c r="A10" s="25" t="s">
        <v>42</v>
      </c>
      <c r="B10" t="s">
        <v>387</v>
      </c>
      <c r="C10" t="s">
        <v>395</v>
      </c>
      <c r="D10" s="16">
        <v>300196</v>
      </c>
      <c r="E10" s="17">
        <v>70</v>
      </c>
      <c r="F10" s="45">
        <v>3</v>
      </c>
      <c r="G10" s="17">
        <v>2220</v>
      </c>
      <c r="H10">
        <v>117</v>
      </c>
      <c r="I10" s="19">
        <v>5.2702702702702706E-2</v>
      </c>
      <c r="J10" s="20">
        <v>6.0678451982799864E-2</v>
      </c>
      <c r="K10" s="17">
        <v>171</v>
      </c>
      <c r="L10" s="21">
        <v>7.3951684899199188</v>
      </c>
      <c r="M10">
        <v>0</v>
      </c>
      <c r="N10" s="19">
        <v>0</v>
      </c>
      <c r="O10" s="19">
        <v>6.0678451982799864E-2</v>
      </c>
      <c r="P10" s="17">
        <v>73</v>
      </c>
      <c r="Q10">
        <v>6</v>
      </c>
      <c r="R10" s="22">
        <v>2093</v>
      </c>
      <c r="S10" s="19">
        <v>0.10099947396107312</v>
      </c>
      <c r="T10" s="23">
        <v>6.9721115537848606</v>
      </c>
      <c r="U10">
        <v>0</v>
      </c>
      <c r="V10" s="19">
        <v>0</v>
      </c>
      <c r="W10" s="19">
        <v>0.10099947396107312</v>
      </c>
      <c r="X10" s="17">
        <v>79</v>
      </c>
      <c r="Y10" s="17">
        <v>1901</v>
      </c>
      <c r="Z10" s="19">
        <v>-1.6045548654244346E-2</v>
      </c>
      <c r="AA10" s="24">
        <v>6.3325294141161113</v>
      </c>
      <c r="AB10">
        <v>0</v>
      </c>
      <c r="AC10" s="20">
        <v>0</v>
      </c>
      <c r="AD10" s="19">
        <v>-1.6045548654244346E-2</v>
      </c>
      <c r="AE10" s="17">
        <v>1932</v>
      </c>
      <c r="AF10">
        <v>0</v>
      </c>
      <c r="AG10" s="19">
        <v>5.1786639047124439E-4</v>
      </c>
      <c r="AH10" s="17">
        <v>1931</v>
      </c>
    </row>
    <row r="11" spans="1:34" x14ac:dyDescent="0.3">
      <c r="A11" s="25" t="s">
        <v>43</v>
      </c>
      <c r="B11" t="s">
        <v>387</v>
      </c>
      <c r="C11" t="s">
        <v>396</v>
      </c>
      <c r="D11" s="16">
        <v>205985</v>
      </c>
      <c r="E11" s="17">
        <v>157</v>
      </c>
      <c r="F11" s="45">
        <v>-13</v>
      </c>
      <c r="G11" s="17">
        <v>1181</v>
      </c>
      <c r="H11">
        <v>61</v>
      </c>
      <c r="I11" s="19">
        <v>5.1651143099068583E-2</v>
      </c>
      <c r="J11" s="20">
        <v>-2.3159636062861866E-2</v>
      </c>
      <c r="K11" s="17">
        <v>262</v>
      </c>
      <c r="L11" s="21">
        <v>5.7334271913003381</v>
      </c>
      <c r="M11">
        <v>0</v>
      </c>
      <c r="N11" s="19">
        <v>0</v>
      </c>
      <c r="O11" s="19">
        <v>-2.3159636062861866E-2</v>
      </c>
      <c r="P11" s="17">
        <v>144</v>
      </c>
      <c r="Q11">
        <v>13</v>
      </c>
      <c r="R11" s="22">
        <v>1209</v>
      </c>
      <c r="S11" s="19">
        <v>0.12465116279069766</v>
      </c>
      <c r="T11" s="23">
        <v>5.869359419375197</v>
      </c>
      <c r="U11">
        <v>0</v>
      </c>
      <c r="V11" s="19">
        <v>0</v>
      </c>
      <c r="W11" s="19">
        <v>0.12465116279069766</v>
      </c>
      <c r="X11" s="17">
        <v>157</v>
      </c>
      <c r="Y11" s="17">
        <v>1075</v>
      </c>
      <c r="Z11" s="19">
        <v>-4.8672566371681381E-2</v>
      </c>
      <c r="AA11" s="24">
        <v>5.2188266135883676</v>
      </c>
      <c r="AB11">
        <v>0</v>
      </c>
      <c r="AC11" s="20">
        <v>0</v>
      </c>
      <c r="AD11" s="19">
        <v>-4.8672566371681381E-2</v>
      </c>
      <c r="AE11" s="17">
        <v>1130</v>
      </c>
      <c r="AF11">
        <v>0</v>
      </c>
      <c r="AG11" s="19">
        <v>2.4478694469628248E-2</v>
      </c>
      <c r="AH11" s="17">
        <v>1103</v>
      </c>
    </row>
    <row r="12" spans="1:34" x14ac:dyDescent="0.3">
      <c r="A12" s="25" t="s">
        <v>44</v>
      </c>
      <c r="B12" t="s">
        <v>387</v>
      </c>
      <c r="C12" t="s">
        <v>397</v>
      </c>
      <c r="D12" s="16">
        <v>150265</v>
      </c>
      <c r="E12" s="17">
        <v>200</v>
      </c>
      <c r="F12" s="45">
        <v>30</v>
      </c>
      <c r="G12" s="17">
        <v>949</v>
      </c>
      <c r="H12">
        <v>40</v>
      </c>
      <c r="I12" s="19">
        <v>4.214963119072708E-2</v>
      </c>
      <c r="J12" s="20">
        <v>0.2104591836734695</v>
      </c>
      <c r="K12" s="17">
        <v>229</v>
      </c>
      <c r="L12" s="21">
        <v>6.3155092669617012</v>
      </c>
      <c r="M12">
        <v>0</v>
      </c>
      <c r="N12" s="19">
        <v>0</v>
      </c>
      <c r="O12" s="19">
        <v>0.2104591836734695</v>
      </c>
      <c r="P12" s="17">
        <v>230</v>
      </c>
      <c r="Q12">
        <v>-20</v>
      </c>
      <c r="R12" s="22">
        <v>784</v>
      </c>
      <c r="S12" s="19">
        <v>0</v>
      </c>
      <c r="T12" s="23">
        <v>5.2174491731274752</v>
      </c>
      <c r="U12">
        <v>0</v>
      </c>
      <c r="V12" s="19">
        <v>0</v>
      </c>
      <c r="W12" s="19">
        <v>0</v>
      </c>
      <c r="X12" s="17">
        <v>210</v>
      </c>
      <c r="Y12" s="17">
        <v>784</v>
      </c>
      <c r="Z12" s="19">
        <v>-0.12304250559284113</v>
      </c>
      <c r="AA12" s="24">
        <v>5.2174491731274752</v>
      </c>
      <c r="AB12">
        <v>0</v>
      </c>
      <c r="AC12" s="20">
        <v>0</v>
      </c>
      <c r="AD12" s="19">
        <v>-0.12304250559284113</v>
      </c>
      <c r="AE12" s="17">
        <v>894</v>
      </c>
      <c r="AF12">
        <v>0</v>
      </c>
      <c r="AG12" s="19">
        <v>0.12170639899623592</v>
      </c>
      <c r="AH12" s="17">
        <v>797</v>
      </c>
    </row>
    <row r="13" spans="1:34" x14ac:dyDescent="0.3">
      <c r="A13" s="25" t="s">
        <v>45</v>
      </c>
      <c r="B13" t="s">
        <v>387</v>
      </c>
      <c r="C13" t="s">
        <v>398</v>
      </c>
      <c r="D13" s="16">
        <v>277417</v>
      </c>
      <c r="E13" s="17">
        <v>141</v>
      </c>
      <c r="F13" s="45">
        <v>9</v>
      </c>
      <c r="G13" s="17">
        <v>1353</v>
      </c>
      <c r="H13">
        <v>60</v>
      </c>
      <c r="I13" s="19">
        <v>4.4345898004434593E-2</v>
      </c>
      <c r="J13" s="20">
        <v>0.14467005076142136</v>
      </c>
      <c r="K13" s="17">
        <v>316</v>
      </c>
      <c r="L13" s="21">
        <v>4.8771344221875372</v>
      </c>
      <c r="M13">
        <v>0</v>
      </c>
      <c r="N13" s="19">
        <v>0</v>
      </c>
      <c r="O13" s="19">
        <v>0.14467005076142136</v>
      </c>
      <c r="P13" s="17">
        <v>150</v>
      </c>
      <c r="Q13">
        <v>-4</v>
      </c>
      <c r="R13" s="22">
        <v>1182</v>
      </c>
      <c r="S13" s="19">
        <v>2.9616724738676048E-2</v>
      </c>
      <c r="T13" s="23">
        <v>4.2607338411128373</v>
      </c>
      <c r="U13">
        <v>0</v>
      </c>
      <c r="V13" s="19">
        <v>0</v>
      </c>
      <c r="W13" s="19">
        <v>2.9616724738676048E-2</v>
      </c>
      <c r="X13" s="17">
        <v>146</v>
      </c>
      <c r="Y13" s="17">
        <v>1148</v>
      </c>
      <c r="Z13" s="19">
        <v>4.5537340619307809E-2</v>
      </c>
      <c r="AA13" s="24">
        <v>4.1381746612500319</v>
      </c>
      <c r="AB13">
        <v>0</v>
      </c>
      <c r="AC13" s="20">
        <v>0</v>
      </c>
      <c r="AD13" s="19">
        <v>4.5537340619307809E-2</v>
      </c>
      <c r="AE13" s="17">
        <v>1098</v>
      </c>
      <c r="AF13">
        <v>0</v>
      </c>
      <c r="AG13" s="19">
        <v>3.0985915492957705E-2</v>
      </c>
      <c r="AH13" s="17">
        <v>1065</v>
      </c>
    </row>
    <row r="14" spans="1:34" x14ac:dyDescent="0.3">
      <c r="A14" s="25" t="s">
        <v>46</v>
      </c>
      <c r="B14" t="s">
        <v>387</v>
      </c>
      <c r="C14" t="s">
        <v>399</v>
      </c>
      <c r="D14" s="16">
        <v>202508</v>
      </c>
      <c r="E14" s="17">
        <v>136</v>
      </c>
      <c r="F14" s="45">
        <v>-6</v>
      </c>
      <c r="G14" s="17">
        <v>1376</v>
      </c>
      <c r="H14">
        <v>69</v>
      </c>
      <c r="I14" s="19">
        <v>5.0145348837209301E-2</v>
      </c>
      <c r="J14" s="20">
        <v>2.5335320417287699E-2</v>
      </c>
      <c r="K14" s="17">
        <v>201</v>
      </c>
      <c r="L14" s="21">
        <v>6.7947932921168546</v>
      </c>
      <c r="M14">
        <v>0</v>
      </c>
      <c r="N14" s="19">
        <v>0</v>
      </c>
      <c r="O14" s="19">
        <v>0.11507293354943271</v>
      </c>
      <c r="P14" s="17">
        <v>130</v>
      </c>
      <c r="Q14">
        <v>10</v>
      </c>
      <c r="R14" s="22">
        <v>1342</v>
      </c>
      <c r="S14" s="19">
        <v>0.13536379018612532</v>
      </c>
      <c r="T14" s="23">
        <v>6.6268986904221068</v>
      </c>
      <c r="U14">
        <v>108</v>
      </c>
      <c r="V14" s="19">
        <v>8.0476900149031291E-2</v>
      </c>
      <c r="W14" s="19">
        <v>0.17077798861480087</v>
      </c>
      <c r="X14" s="17">
        <v>140</v>
      </c>
      <c r="Y14" s="17">
        <v>1182</v>
      </c>
      <c r="Z14" s="19">
        <v>-2.3947151114781184E-2</v>
      </c>
      <c r="AA14" s="24">
        <v>5.8368064471527052</v>
      </c>
      <c r="AB14">
        <v>128</v>
      </c>
      <c r="AC14" s="20">
        <v>0.10829103214890017</v>
      </c>
      <c r="AD14" s="19">
        <v>-3.3027522935779818E-2</v>
      </c>
      <c r="AE14" s="17">
        <v>1211</v>
      </c>
      <c r="AF14">
        <v>121</v>
      </c>
      <c r="AG14" s="19">
        <v>0.13602251407129451</v>
      </c>
      <c r="AH14" s="17">
        <v>1066</v>
      </c>
    </row>
    <row r="15" spans="1:34" x14ac:dyDescent="0.3">
      <c r="A15" s="25" t="s">
        <v>47</v>
      </c>
      <c r="B15" t="s">
        <v>400</v>
      </c>
      <c r="C15" t="s">
        <v>401</v>
      </c>
      <c r="D15" s="16">
        <v>128432</v>
      </c>
      <c r="E15" s="17">
        <v>234</v>
      </c>
      <c r="F15" s="45">
        <v>-3</v>
      </c>
      <c r="G15" s="17">
        <v>792</v>
      </c>
      <c r="H15">
        <v>35</v>
      </c>
      <c r="I15" s="19">
        <v>4.4191919191919192E-2</v>
      </c>
      <c r="J15" s="20">
        <v>1.2787723785166349E-2</v>
      </c>
      <c r="K15" s="17">
        <v>239</v>
      </c>
      <c r="L15" s="21">
        <v>6.1666874299240071</v>
      </c>
      <c r="M15">
        <v>0</v>
      </c>
      <c r="N15" s="19">
        <v>0</v>
      </c>
      <c r="O15" s="19">
        <v>1.2787723785166349E-2</v>
      </c>
      <c r="P15" s="17">
        <v>231</v>
      </c>
      <c r="Q15">
        <v>-45</v>
      </c>
      <c r="R15" s="22">
        <v>782</v>
      </c>
      <c r="S15" s="19">
        <v>-0.1262569832402235</v>
      </c>
      <c r="T15" s="23">
        <v>6.0888252148997131</v>
      </c>
      <c r="U15">
        <v>0</v>
      </c>
      <c r="V15" s="19">
        <v>0</v>
      </c>
      <c r="W15" s="19">
        <v>0.11554921540656204</v>
      </c>
      <c r="X15" s="17">
        <v>186</v>
      </c>
      <c r="Y15" s="17">
        <v>895</v>
      </c>
      <c r="Z15" s="19">
        <v>0.30276564774381365</v>
      </c>
      <c r="AA15" s="24">
        <v>6.9686682446742241</v>
      </c>
      <c r="AB15">
        <v>194</v>
      </c>
      <c r="AC15" s="20">
        <v>0.21675977653631284</v>
      </c>
      <c r="AD15" s="19">
        <v>2.0378457059679667E-2</v>
      </c>
      <c r="AE15" s="17">
        <v>687</v>
      </c>
      <c r="AF15">
        <v>0</v>
      </c>
      <c r="AG15" s="19">
        <v>7.0093457943925186E-2</v>
      </c>
      <c r="AH15" s="17">
        <v>642</v>
      </c>
    </row>
    <row r="16" spans="1:34" x14ac:dyDescent="0.3">
      <c r="A16" s="25" t="s">
        <v>48</v>
      </c>
      <c r="B16" t="s">
        <v>400</v>
      </c>
      <c r="C16" t="s">
        <v>402</v>
      </c>
      <c r="D16" s="16">
        <v>209547</v>
      </c>
      <c r="E16" s="17">
        <v>28</v>
      </c>
      <c r="F16" s="45">
        <v>-14</v>
      </c>
      <c r="G16" s="17">
        <v>4985</v>
      </c>
      <c r="H16">
        <v>495</v>
      </c>
      <c r="I16" s="19">
        <v>9.9297893681043123E-2</v>
      </c>
      <c r="J16" s="20">
        <v>-0.18956267273614047</v>
      </c>
      <c r="K16" s="17">
        <v>9</v>
      </c>
      <c r="L16" s="21">
        <v>23.789412399127645</v>
      </c>
      <c r="M16">
        <v>3233</v>
      </c>
      <c r="N16" s="19">
        <v>0.64854563691073219</v>
      </c>
      <c r="O16" s="19">
        <v>0.1413680781758957</v>
      </c>
      <c r="P16" s="17">
        <v>14</v>
      </c>
      <c r="Q16">
        <v>12</v>
      </c>
      <c r="R16" s="22">
        <v>6151</v>
      </c>
      <c r="S16" s="19">
        <v>0.328796716353424</v>
      </c>
      <c r="T16" s="23">
        <v>29.353796522975752</v>
      </c>
      <c r="U16">
        <v>4616</v>
      </c>
      <c r="V16" s="19">
        <v>0.75044708177532105</v>
      </c>
      <c r="W16" s="19">
        <v>-0.26590148254423718</v>
      </c>
      <c r="X16" s="17">
        <v>26</v>
      </c>
      <c r="Y16" s="17">
        <v>4629</v>
      </c>
      <c r="Z16" s="19">
        <v>-0.18945893888986165</v>
      </c>
      <c r="AA16" s="24">
        <v>22.09050952769546</v>
      </c>
      <c r="AB16">
        <v>2538</v>
      </c>
      <c r="AC16" s="20">
        <v>0.54828256642903439</v>
      </c>
      <c r="AD16" s="19">
        <v>0.30199252801992538</v>
      </c>
      <c r="AE16" s="17">
        <v>5711</v>
      </c>
      <c r="AF16">
        <v>4105</v>
      </c>
      <c r="AG16" s="19">
        <v>0.14083100279664396</v>
      </c>
      <c r="AH16" s="17">
        <v>5006</v>
      </c>
    </row>
    <row r="17" spans="1:34" x14ac:dyDescent="0.3">
      <c r="A17" s="25" t="s">
        <v>49</v>
      </c>
      <c r="B17" t="s">
        <v>400</v>
      </c>
      <c r="C17" t="s">
        <v>403</v>
      </c>
      <c r="D17" s="16">
        <v>148942</v>
      </c>
      <c r="E17" s="17">
        <v>142</v>
      </c>
      <c r="F17" s="45">
        <v>-5</v>
      </c>
      <c r="G17" s="17">
        <v>1325</v>
      </c>
      <c r="H17">
        <v>62</v>
      </c>
      <c r="I17" s="19">
        <v>4.679245283018868E-2</v>
      </c>
      <c r="J17" s="20">
        <v>3.758809710258415E-2</v>
      </c>
      <c r="K17" s="17">
        <v>113</v>
      </c>
      <c r="L17" s="21">
        <v>8.8960803534261661</v>
      </c>
      <c r="M17">
        <v>0</v>
      </c>
      <c r="N17" s="19">
        <v>0</v>
      </c>
      <c r="O17" s="19">
        <v>0.1295822676896845</v>
      </c>
      <c r="P17" s="17">
        <v>137</v>
      </c>
      <c r="Q17">
        <v>-11</v>
      </c>
      <c r="R17" s="22">
        <v>1277</v>
      </c>
      <c r="S17" s="19">
        <v>-1.7692307692307674E-2</v>
      </c>
      <c r="T17" s="23">
        <v>8.5738072538303509</v>
      </c>
      <c r="U17">
        <v>104</v>
      </c>
      <c r="V17" s="19">
        <v>8.1440877055599062E-2</v>
      </c>
      <c r="W17" s="19">
        <v>-9.7692307692307745E-2</v>
      </c>
      <c r="X17" s="17">
        <v>126</v>
      </c>
      <c r="Y17" s="17">
        <v>1300</v>
      </c>
      <c r="Z17" s="19">
        <v>-6.4074874010079164E-2</v>
      </c>
      <c r="AA17" s="24">
        <v>8.728229780720012</v>
      </c>
      <c r="AB17">
        <v>0</v>
      </c>
      <c r="AC17" s="20">
        <v>0</v>
      </c>
      <c r="AD17" s="19">
        <v>9.7972972972973027E-2</v>
      </c>
      <c r="AE17" s="17">
        <v>1389</v>
      </c>
      <c r="AF17">
        <v>205</v>
      </c>
      <c r="AG17" s="19">
        <v>7.6744186046511675E-2</v>
      </c>
      <c r="AH17" s="17">
        <v>1290</v>
      </c>
    </row>
    <row r="18" spans="1:34" x14ac:dyDescent="0.3">
      <c r="A18" s="25" t="s">
        <v>50</v>
      </c>
      <c r="B18" t="s">
        <v>400</v>
      </c>
      <c r="C18" t="s">
        <v>404</v>
      </c>
      <c r="D18" s="16">
        <v>139305</v>
      </c>
      <c r="E18" s="17">
        <v>189</v>
      </c>
      <c r="F18" s="45">
        <v>-55</v>
      </c>
      <c r="G18" s="17">
        <v>1029</v>
      </c>
      <c r="H18">
        <v>83</v>
      </c>
      <c r="I18" s="19">
        <v>8.0660835762876582E-2</v>
      </c>
      <c r="J18" s="20">
        <v>-0.21270084162203517</v>
      </c>
      <c r="K18" s="17">
        <v>172</v>
      </c>
      <c r="L18" s="21">
        <v>7.3866695380639609</v>
      </c>
      <c r="M18">
        <v>0</v>
      </c>
      <c r="N18" s="19">
        <v>0</v>
      </c>
      <c r="O18" s="19">
        <v>4.2553191489361764E-2</v>
      </c>
      <c r="P18" s="17">
        <v>134</v>
      </c>
      <c r="Q18">
        <v>-11</v>
      </c>
      <c r="R18" s="22">
        <v>1307</v>
      </c>
      <c r="S18" s="19">
        <v>-2.8974739970282326E-2</v>
      </c>
      <c r="T18" s="23">
        <v>9.3822906571910547</v>
      </c>
      <c r="U18">
        <v>320</v>
      </c>
      <c r="V18" s="19">
        <v>0.24483550114766642</v>
      </c>
      <c r="W18" s="19">
        <v>-5.0961538461538503E-2</v>
      </c>
      <c r="X18" s="17">
        <v>123</v>
      </c>
      <c r="Y18" s="17">
        <v>1346</v>
      </c>
      <c r="Z18" s="19">
        <v>0.1096455070074196</v>
      </c>
      <c r="AA18" s="24">
        <v>9.6622518933275909</v>
      </c>
      <c r="AB18">
        <v>306</v>
      </c>
      <c r="AC18" s="20">
        <v>0.22734026745913818</v>
      </c>
      <c r="AD18" s="19">
        <v>1.9267822736031004E-3</v>
      </c>
      <c r="AE18" s="17">
        <v>1213</v>
      </c>
      <c r="AF18">
        <v>175</v>
      </c>
      <c r="AG18" s="19">
        <v>0.12003693444136654</v>
      </c>
      <c r="AH18" s="17">
        <v>1083</v>
      </c>
    </row>
    <row r="19" spans="1:34" x14ac:dyDescent="0.3">
      <c r="A19" s="25" t="s">
        <v>51</v>
      </c>
      <c r="B19" t="s">
        <v>400</v>
      </c>
      <c r="C19" t="s">
        <v>405</v>
      </c>
      <c r="D19" s="16">
        <v>380790</v>
      </c>
      <c r="E19" s="17">
        <v>41</v>
      </c>
      <c r="F19" s="45">
        <v>0</v>
      </c>
      <c r="G19" s="17">
        <v>3594</v>
      </c>
      <c r="H19">
        <v>216</v>
      </c>
      <c r="I19" s="19">
        <v>6.0100166944908183E-2</v>
      </c>
      <c r="J19" s="20">
        <v>3.4542314335060498E-2</v>
      </c>
      <c r="K19" s="17">
        <v>100</v>
      </c>
      <c r="L19" s="21">
        <v>9.4382730638934849</v>
      </c>
      <c r="M19">
        <v>244</v>
      </c>
      <c r="N19" s="19">
        <v>6.7890929326655539E-2</v>
      </c>
      <c r="O19" s="19">
        <v>1.7000607164541659E-2</v>
      </c>
      <c r="P19" s="17">
        <v>41</v>
      </c>
      <c r="Q19">
        <v>-1</v>
      </c>
      <c r="R19" s="22">
        <v>3474</v>
      </c>
      <c r="S19" s="19">
        <v>2.2065313327449321E-2</v>
      </c>
      <c r="T19" s="23">
        <v>9.1231387378870252</v>
      </c>
      <c r="U19">
        <v>180</v>
      </c>
      <c r="V19" s="19">
        <v>5.181347150259067E-2</v>
      </c>
      <c r="W19" s="19">
        <v>1.7294626312538641E-2</v>
      </c>
      <c r="X19" s="17">
        <v>40</v>
      </c>
      <c r="Y19" s="17">
        <v>3399</v>
      </c>
      <c r="Z19" s="19">
        <v>-0.41658084449021626</v>
      </c>
      <c r="AA19" s="24">
        <v>8.9261797841329873</v>
      </c>
      <c r="AB19">
        <v>161</v>
      </c>
      <c r="AC19" s="20">
        <v>4.7366872609591056E-2</v>
      </c>
      <c r="AD19" s="19">
        <v>3.1867431485022246E-2</v>
      </c>
      <c r="AE19" s="17">
        <v>5826</v>
      </c>
      <c r="AF19">
        <v>2688</v>
      </c>
      <c r="AG19" s="19">
        <v>0.53396524486571884</v>
      </c>
      <c r="AH19" s="17">
        <v>3798</v>
      </c>
    </row>
    <row r="20" spans="1:34" x14ac:dyDescent="0.3">
      <c r="A20" s="25" t="s">
        <v>52</v>
      </c>
      <c r="B20" t="s">
        <v>400</v>
      </c>
      <c r="C20" t="s">
        <v>406</v>
      </c>
      <c r="D20" s="16">
        <v>340502</v>
      </c>
      <c r="E20" s="17">
        <v>61</v>
      </c>
      <c r="F20" s="45">
        <v>-1</v>
      </c>
      <c r="G20" s="17">
        <v>2769</v>
      </c>
      <c r="H20">
        <v>155</v>
      </c>
      <c r="I20" s="19">
        <v>5.5976886962802452E-2</v>
      </c>
      <c r="J20" s="20">
        <v>4.7169811320755262E-3</v>
      </c>
      <c r="K20" s="17">
        <v>143</v>
      </c>
      <c r="L20" s="21">
        <v>8.1321108246060216</v>
      </c>
      <c r="M20">
        <v>264</v>
      </c>
      <c r="N20" s="19">
        <v>9.5341278439869989E-2</v>
      </c>
      <c r="O20" s="19">
        <v>5.031446540880502E-2</v>
      </c>
      <c r="P20" s="17">
        <v>60</v>
      </c>
      <c r="Q20">
        <v>0</v>
      </c>
      <c r="R20" s="22">
        <v>2756</v>
      </c>
      <c r="S20" s="19">
        <v>4.8706240487062402E-2</v>
      </c>
      <c r="T20" s="23">
        <v>8.0939319005468384</v>
      </c>
      <c r="U20">
        <v>371</v>
      </c>
      <c r="V20" s="19">
        <v>0.13461538461538461</v>
      </c>
      <c r="W20" s="19">
        <v>-2.4539877300613466E-2</v>
      </c>
      <c r="X20" s="17">
        <v>60</v>
      </c>
      <c r="Y20" s="17">
        <v>2628</v>
      </c>
      <c r="Z20" s="19">
        <v>-9.160041479433112E-2</v>
      </c>
      <c r="AA20" s="24">
        <v>7.7180163405794975</v>
      </c>
      <c r="AB20">
        <v>183</v>
      </c>
      <c r="AC20" s="20">
        <v>6.9634703196347028E-2</v>
      </c>
      <c r="AD20" s="19">
        <v>0.10884353741496589</v>
      </c>
      <c r="AE20" s="17">
        <v>2893</v>
      </c>
      <c r="AF20">
        <v>688</v>
      </c>
      <c r="AG20" s="19">
        <v>0.1910251132153149</v>
      </c>
      <c r="AH20" s="17">
        <v>2429</v>
      </c>
    </row>
    <row r="21" spans="1:34" x14ac:dyDescent="0.3">
      <c r="A21" s="25" t="s">
        <v>53</v>
      </c>
      <c r="B21" t="s">
        <v>400</v>
      </c>
      <c r="C21" t="s">
        <v>407</v>
      </c>
      <c r="D21" s="16">
        <v>97527</v>
      </c>
      <c r="E21" s="17">
        <v>352</v>
      </c>
      <c r="F21" s="45">
        <v>-25</v>
      </c>
      <c r="G21" s="17">
        <v>401</v>
      </c>
      <c r="H21">
        <v>12</v>
      </c>
      <c r="I21" s="19">
        <v>2.9925187032418952E-2</v>
      </c>
      <c r="J21" s="20">
        <v>-0.14680851063829792</v>
      </c>
      <c r="K21" s="17">
        <v>352</v>
      </c>
      <c r="L21" s="21">
        <v>4.1116818932193135</v>
      </c>
      <c r="M21">
        <v>0</v>
      </c>
      <c r="N21" s="19">
        <v>0</v>
      </c>
      <c r="O21" s="19">
        <v>-0.14680851063829792</v>
      </c>
      <c r="P21" s="17">
        <v>327</v>
      </c>
      <c r="Q21">
        <v>4</v>
      </c>
      <c r="R21" s="22">
        <v>470</v>
      </c>
      <c r="S21" s="19">
        <v>0.16625310173697261</v>
      </c>
      <c r="T21" s="23">
        <v>4.8191782788356043</v>
      </c>
      <c r="U21">
        <v>0</v>
      </c>
      <c r="V21" s="19">
        <v>0</v>
      </c>
      <c r="W21" s="19">
        <v>0.16625310173697261</v>
      </c>
      <c r="X21" s="17">
        <v>331</v>
      </c>
      <c r="Y21" s="17">
        <v>403</v>
      </c>
      <c r="Z21" s="19">
        <v>0.15804597701149414</v>
      </c>
      <c r="AA21" s="24">
        <v>4.1321890348313799</v>
      </c>
      <c r="AB21">
        <v>0</v>
      </c>
      <c r="AC21" s="20">
        <v>0</v>
      </c>
      <c r="AD21" s="19">
        <v>0.15804597701149414</v>
      </c>
      <c r="AE21" s="17">
        <v>348</v>
      </c>
      <c r="AF21">
        <v>0</v>
      </c>
      <c r="AG21" s="19">
        <v>-6.7024128686327122E-2</v>
      </c>
      <c r="AH21" s="17">
        <v>373</v>
      </c>
    </row>
    <row r="22" spans="1:34" x14ac:dyDescent="0.3">
      <c r="A22" s="25" t="s">
        <v>54</v>
      </c>
      <c r="B22" t="s">
        <v>400</v>
      </c>
      <c r="C22" t="s">
        <v>408</v>
      </c>
      <c r="D22" s="16">
        <v>67137</v>
      </c>
      <c r="E22" s="17">
        <v>367</v>
      </c>
      <c r="F22" s="45">
        <v>-5</v>
      </c>
      <c r="G22" s="17">
        <v>298</v>
      </c>
      <c r="H22">
        <v>12</v>
      </c>
      <c r="I22" s="19">
        <v>4.0268456375838924E-2</v>
      </c>
      <c r="J22" s="20">
        <v>-0.14857142857142858</v>
      </c>
      <c r="K22" s="17">
        <v>338</v>
      </c>
      <c r="L22" s="21">
        <v>4.4386850767832939</v>
      </c>
      <c r="M22">
        <v>0</v>
      </c>
      <c r="N22" s="19">
        <v>0</v>
      </c>
      <c r="O22" s="19">
        <v>-0.14857142857142858</v>
      </c>
      <c r="P22" s="17">
        <v>362</v>
      </c>
      <c r="Q22">
        <v>-17</v>
      </c>
      <c r="R22" s="22">
        <v>350</v>
      </c>
      <c r="S22" s="19">
        <v>1.744186046511631E-2</v>
      </c>
      <c r="T22" s="23">
        <v>5.2132207277656137</v>
      </c>
      <c r="U22">
        <v>0</v>
      </c>
      <c r="V22" s="19">
        <v>0</v>
      </c>
      <c r="W22" s="19">
        <v>1.744186046511631E-2</v>
      </c>
      <c r="X22" s="17">
        <v>345</v>
      </c>
      <c r="Y22" s="17">
        <v>344</v>
      </c>
      <c r="Z22" s="19">
        <v>0.21554770318021199</v>
      </c>
      <c r="AA22" s="24">
        <v>5.1238512295753464</v>
      </c>
      <c r="AB22">
        <v>0</v>
      </c>
      <c r="AC22" s="20">
        <v>0</v>
      </c>
      <c r="AD22" s="19">
        <v>0.21554770318021199</v>
      </c>
      <c r="AE22" s="17">
        <v>283</v>
      </c>
      <c r="AF22">
        <v>0</v>
      </c>
      <c r="AG22" s="19">
        <v>-0.13190184049079756</v>
      </c>
      <c r="AH22" s="17">
        <v>326</v>
      </c>
    </row>
    <row r="23" spans="1:34" x14ac:dyDescent="0.3">
      <c r="A23" s="25" t="s">
        <v>55</v>
      </c>
      <c r="B23" t="s">
        <v>400</v>
      </c>
      <c r="C23" t="s">
        <v>409</v>
      </c>
      <c r="D23" s="16">
        <v>108387</v>
      </c>
      <c r="E23" s="17">
        <v>317</v>
      </c>
      <c r="F23" s="45">
        <v>-9</v>
      </c>
      <c r="G23" s="17">
        <v>514</v>
      </c>
      <c r="H23">
        <v>16</v>
      </c>
      <c r="I23" s="19">
        <v>3.1128404669260701E-2</v>
      </c>
      <c r="J23" s="20">
        <v>-2.281368821292773E-2</v>
      </c>
      <c r="K23" s="17">
        <v>325</v>
      </c>
      <c r="L23" s="21">
        <v>4.7422661389281</v>
      </c>
      <c r="M23">
        <v>0</v>
      </c>
      <c r="N23" s="19">
        <v>0</v>
      </c>
      <c r="O23" s="19">
        <v>-2.281368821292773E-2</v>
      </c>
      <c r="P23" s="17">
        <v>308</v>
      </c>
      <c r="Q23">
        <v>-6</v>
      </c>
      <c r="R23" s="22">
        <v>526</v>
      </c>
      <c r="S23" s="19">
        <v>6.2626262626262585E-2</v>
      </c>
      <c r="T23" s="23">
        <v>4.8529805234945149</v>
      </c>
      <c r="U23">
        <v>0</v>
      </c>
      <c r="V23" s="19">
        <v>0</v>
      </c>
      <c r="W23" s="19">
        <v>6.2626262626262585E-2</v>
      </c>
      <c r="X23" s="17">
        <v>302</v>
      </c>
      <c r="Y23" s="17">
        <v>495</v>
      </c>
      <c r="Z23" s="19">
        <v>9.7560975609756184E-2</v>
      </c>
      <c r="AA23" s="24">
        <v>4.5669683633646105</v>
      </c>
      <c r="AB23">
        <v>0</v>
      </c>
      <c r="AC23" s="20">
        <v>0</v>
      </c>
      <c r="AD23" s="19">
        <v>9.7560975609756184E-2</v>
      </c>
      <c r="AE23" s="17">
        <v>451</v>
      </c>
      <c r="AF23">
        <v>0</v>
      </c>
      <c r="AG23" s="19">
        <v>-6.8181818181818232E-2</v>
      </c>
      <c r="AH23" s="17">
        <v>484</v>
      </c>
    </row>
    <row r="24" spans="1:34" x14ac:dyDescent="0.3">
      <c r="A24" s="25" t="s">
        <v>56</v>
      </c>
      <c r="B24" t="s">
        <v>400</v>
      </c>
      <c r="C24" t="s">
        <v>410</v>
      </c>
      <c r="D24" s="16">
        <v>68424</v>
      </c>
      <c r="E24" s="17">
        <v>376</v>
      </c>
      <c r="F24" s="45">
        <v>0</v>
      </c>
      <c r="G24" s="17">
        <v>188</v>
      </c>
      <c r="H24">
        <v>11</v>
      </c>
      <c r="I24" s="19">
        <v>5.8510638297872342E-2</v>
      </c>
      <c r="J24" s="20">
        <v>5.3475935828877219E-3</v>
      </c>
      <c r="K24" s="17">
        <v>379</v>
      </c>
      <c r="L24" s="21">
        <v>2.7475739506605867</v>
      </c>
      <c r="M24">
        <v>0</v>
      </c>
      <c r="N24" s="19">
        <v>0</v>
      </c>
      <c r="O24" s="19">
        <v>5.3475935828877219E-3</v>
      </c>
      <c r="P24" s="17">
        <v>376</v>
      </c>
      <c r="Q24">
        <v>-13</v>
      </c>
      <c r="R24" s="22">
        <v>187</v>
      </c>
      <c r="S24" s="19">
        <v>-3.1088082901554404E-2</v>
      </c>
      <c r="T24" s="23">
        <v>2.7329591956038817</v>
      </c>
      <c r="U24">
        <v>0</v>
      </c>
      <c r="V24" s="19">
        <v>0</v>
      </c>
      <c r="W24" s="19">
        <v>-3.1088082901554404E-2</v>
      </c>
      <c r="X24" s="17">
        <v>363</v>
      </c>
      <c r="Y24" s="17">
        <v>193</v>
      </c>
      <c r="Z24" s="19">
        <v>5.2083333333332593E-3</v>
      </c>
      <c r="AA24" s="24">
        <v>2.8206477259441134</v>
      </c>
      <c r="AB24">
        <v>0</v>
      </c>
      <c r="AC24" s="20">
        <v>0</v>
      </c>
      <c r="AD24" s="19">
        <v>5.2083333333332593E-3</v>
      </c>
      <c r="AE24" s="17">
        <v>192</v>
      </c>
      <c r="AF24">
        <v>0</v>
      </c>
      <c r="AG24" s="19">
        <v>-2.5380710659898442E-2</v>
      </c>
      <c r="AH24" s="17">
        <v>197</v>
      </c>
    </row>
    <row r="25" spans="1:34" x14ac:dyDescent="0.3">
      <c r="A25" s="25" t="s">
        <v>57</v>
      </c>
      <c r="B25" t="s">
        <v>400</v>
      </c>
      <c r="C25" t="s">
        <v>411</v>
      </c>
      <c r="D25" s="16">
        <v>52881</v>
      </c>
      <c r="E25" s="17">
        <v>377</v>
      </c>
      <c r="F25" s="45">
        <v>1</v>
      </c>
      <c r="G25" s="17">
        <v>186</v>
      </c>
      <c r="H25">
        <v>8</v>
      </c>
      <c r="I25" s="19">
        <v>4.3010752688172046E-2</v>
      </c>
      <c r="J25" s="20">
        <v>8.7719298245614086E-2</v>
      </c>
      <c r="K25" s="17">
        <v>374</v>
      </c>
      <c r="L25" s="21">
        <v>3.5173313666534294</v>
      </c>
      <c r="M25">
        <v>0</v>
      </c>
      <c r="N25" s="19">
        <v>0</v>
      </c>
      <c r="O25" s="19">
        <v>8.7719298245614086E-2</v>
      </c>
      <c r="P25" s="17">
        <v>378</v>
      </c>
      <c r="Q25">
        <v>-15</v>
      </c>
      <c r="R25" s="22">
        <v>171</v>
      </c>
      <c r="S25" s="19">
        <v>-0.11398963730569944</v>
      </c>
      <c r="T25" s="23">
        <v>3.2336756112781528</v>
      </c>
      <c r="U25">
        <v>0</v>
      </c>
      <c r="V25" s="19">
        <v>0</v>
      </c>
      <c r="W25" s="19">
        <v>-0.11398963730569944</v>
      </c>
      <c r="X25" s="17">
        <v>363</v>
      </c>
      <c r="Y25" s="17">
        <v>193</v>
      </c>
      <c r="Z25" s="19">
        <v>5.464480874316946E-2</v>
      </c>
      <c r="AA25" s="24">
        <v>3.6497040524952253</v>
      </c>
      <c r="AB25">
        <v>0</v>
      </c>
      <c r="AC25" s="20">
        <v>0</v>
      </c>
      <c r="AD25" s="19">
        <v>5.464480874316946E-2</v>
      </c>
      <c r="AE25" s="17">
        <v>183</v>
      </c>
      <c r="AF25">
        <v>0</v>
      </c>
      <c r="AG25" s="19">
        <v>-5.6701030927835072E-2</v>
      </c>
      <c r="AH25" s="17">
        <v>194</v>
      </c>
    </row>
    <row r="26" spans="1:34" x14ac:dyDescent="0.3">
      <c r="A26" s="25" t="s">
        <v>58</v>
      </c>
      <c r="B26" t="s">
        <v>400</v>
      </c>
      <c r="C26" t="s">
        <v>412</v>
      </c>
      <c r="D26" s="16">
        <v>104532</v>
      </c>
      <c r="E26" s="17">
        <v>307</v>
      </c>
      <c r="F26" s="45">
        <v>1</v>
      </c>
      <c r="G26" s="17">
        <v>560</v>
      </c>
      <c r="H26">
        <v>27</v>
      </c>
      <c r="I26" s="19">
        <v>4.8214285714285716E-2</v>
      </c>
      <c r="J26" s="20">
        <v>6.4638783269961975E-2</v>
      </c>
      <c r="K26" s="17">
        <v>287</v>
      </c>
      <c r="L26" s="21">
        <v>5.3572111889182263</v>
      </c>
      <c r="M26">
        <v>0</v>
      </c>
      <c r="N26" s="19">
        <v>0</v>
      </c>
      <c r="O26" s="19">
        <v>6.4638783269961975E-2</v>
      </c>
      <c r="P26" s="17">
        <v>308</v>
      </c>
      <c r="Q26">
        <v>-19</v>
      </c>
      <c r="R26" s="22">
        <v>526</v>
      </c>
      <c r="S26" s="19">
        <v>-3.6630036630036611E-2</v>
      </c>
      <c r="T26" s="23">
        <v>5.031951938162476</v>
      </c>
      <c r="U26">
        <v>0</v>
      </c>
      <c r="V26" s="19">
        <v>0</v>
      </c>
      <c r="W26" s="19">
        <v>-3.6630036630036611E-2</v>
      </c>
      <c r="X26" s="17">
        <v>289</v>
      </c>
      <c r="Y26" s="17">
        <v>546</v>
      </c>
      <c r="Z26" s="19">
        <v>0.18181818181818188</v>
      </c>
      <c r="AA26" s="24">
        <v>5.223280909195271</v>
      </c>
      <c r="AB26">
        <v>0</v>
      </c>
      <c r="AC26" s="20">
        <v>0</v>
      </c>
      <c r="AD26" s="19">
        <v>0.18181818181818188</v>
      </c>
      <c r="AE26" s="17">
        <v>462</v>
      </c>
      <c r="AF26">
        <v>0</v>
      </c>
      <c r="AG26" s="19">
        <v>-0.16304347826086951</v>
      </c>
      <c r="AH26" s="17">
        <v>552</v>
      </c>
    </row>
    <row r="27" spans="1:34" x14ac:dyDescent="0.3">
      <c r="A27" s="25" t="s">
        <v>59</v>
      </c>
      <c r="B27" t="s">
        <v>400</v>
      </c>
      <c r="C27" t="s">
        <v>413</v>
      </c>
      <c r="D27" s="16">
        <v>88527</v>
      </c>
      <c r="E27" s="17">
        <v>308</v>
      </c>
      <c r="F27" s="45">
        <v>-88</v>
      </c>
      <c r="G27" s="17">
        <v>559</v>
      </c>
      <c r="H27">
        <v>21</v>
      </c>
      <c r="I27" s="19">
        <v>3.7567084078711989E-2</v>
      </c>
      <c r="J27" s="20">
        <v>-0.31326781326781328</v>
      </c>
      <c r="K27" s="17">
        <v>230</v>
      </c>
      <c r="L27" s="21">
        <v>6.3144577360579257</v>
      </c>
      <c r="M27">
        <v>0</v>
      </c>
      <c r="N27" s="19">
        <v>0</v>
      </c>
      <c r="O27" s="19">
        <v>9.1796875E-2</v>
      </c>
      <c r="P27" s="17">
        <v>220</v>
      </c>
      <c r="Q27">
        <v>100</v>
      </c>
      <c r="R27" s="22">
        <v>814</v>
      </c>
      <c r="S27" s="19">
        <v>0.841628959276018</v>
      </c>
      <c r="T27" s="23">
        <v>9.1949348786246006</v>
      </c>
      <c r="U27">
        <v>302</v>
      </c>
      <c r="V27" s="19">
        <v>0.37100737100737102</v>
      </c>
      <c r="W27" s="19">
        <v>0.158371040723982</v>
      </c>
      <c r="X27" s="17">
        <v>320</v>
      </c>
      <c r="Y27" s="17">
        <v>442</v>
      </c>
      <c r="Z27" s="19">
        <v>3.7558685446009488E-2</v>
      </c>
      <c r="AA27" s="24">
        <v>4.9928270471155693</v>
      </c>
      <c r="AB27">
        <v>0</v>
      </c>
      <c r="AC27" s="20">
        <v>0</v>
      </c>
      <c r="AD27" s="19">
        <v>3.7558685446009488E-2</v>
      </c>
      <c r="AE27" s="17">
        <v>426</v>
      </c>
      <c r="AF27">
        <v>0</v>
      </c>
      <c r="AG27" s="19">
        <v>-3.8374717832957095E-2</v>
      </c>
      <c r="AH27" s="17">
        <v>443</v>
      </c>
    </row>
    <row r="28" spans="1:34" x14ac:dyDescent="0.3">
      <c r="A28" s="25" t="s">
        <v>60</v>
      </c>
      <c r="B28" t="s">
        <v>400</v>
      </c>
      <c r="C28" t="s">
        <v>414</v>
      </c>
      <c r="D28" s="16">
        <v>116821</v>
      </c>
      <c r="E28" s="17">
        <v>214</v>
      </c>
      <c r="F28" s="45">
        <v>18</v>
      </c>
      <c r="G28" s="17">
        <v>865</v>
      </c>
      <c r="H28">
        <v>43</v>
      </c>
      <c r="I28" s="19">
        <v>4.971098265895954E-2</v>
      </c>
      <c r="J28" s="20">
        <v>0.10897435897435903</v>
      </c>
      <c r="K28" s="17">
        <v>169</v>
      </c>
      <c r="L28" s="21">
        <v>7.4044906309653227</v>
      </c>
      <c r="M28">
        <v>110</v>
      </c>
      <c r="N28" s="19">
        <v>0.12716763005780346</v>
      </c>
      <c r="O28" s="19">
        <v>0.12518628912071539</v>
      </c>
      <c r="P28" s="17">
        <v>232</v>
      </c>
      <c r="Q28">
        <v>-5</v>
      </c>
      <c r="R28" s="22">
        <v>780</v>
      </c>
      <c r="S28" s="19">
        <v>8.9385474860335101E-2</v>
      </c>
      <c r="T28" s="23">
        <v>6.6768817250323149</v>
      </c>
      <c r="U28">
        <v>109</v>
      </c>
      <c r="V28" s="19">
        <v>0.13974358974358975</v>
      </c>
      <c r="W28" s="19">
        <v>-6.2849162011173187E-2</v>
      </c>
      <c r="X28" s="17">
        <v>227</v>
      </c>
      <c r="Y28" s="17">
        <v>716</v>
      </c>
      <c r="Z28" s="19">
        <v>0.16422764227642284</v>
      </c>
      <c r="AA28" s="24">
        <v>6.1290350193886374</v>
      </c>
      <c r="AB28">
        <v>0</v>
      </c>
      <c r="AC28" s="20">
        <v>0</v>
      </c>
      <c r="AD28" s="19">
        <v>0.16422764227642284</v>
      </c>
      <c r="AE28" s="17">
        <v>615</v>
      </c>
      <c r="AF28">
        <v>0</v>
      </c>
      <c r="AG28" s="19">
        <v>-0.15521978021978022</v>
      </c>
      <c r="AH28" s="17">
        <v>728</v>
      </c>
    </row>
    <row r="29" spans="1:34" x14ac:dyDescent="0.3">
      <c r="A29" s="25" t="s">
        <v>61</v>
      </c>
      <c r="B29" t="s">
        <v>400</v>
      </c>
      <c r="C29" t="s">
        <v>415</v>
      </c>
      <c r="D29" s="16">
        <v>79770</v>
      </c>
      <c r="E29" s="17">
        <v>156</v>
      </c>
      <c r="F29" s="45">
        <v>2</v>
      </c>
      <c r="G29" s="17">
        <v>1187</v>
      </c>
      <c r="H29">
        <v>191</v>
      </c>
      <c r="I29" s="19">
        <v>0.16090985678180286</v>
      </c>
      <c r="J29" s="20">
        <v>4.3057996485061478E-2</v>
      </c>
      <c r="K29" s="17">
        <v>32</v>
      </c>
      <c r="L29" s="21">
        <v>14.880280807321048</v>
      </c>
      <c r="M29">
        <v>418</v>
      </c>
      <c r="N29" s="19">
        <v>0.35214827295703455</v>
      </c>
      <c r="O29" s="19">
        <v>9.8571428571428532E-2</v>
      </c>
      <c r="P29" s="17">
        <v>158</v>
      </c>
      <c r="Q29">
        <v>-10</v>
      </c>
      <c r="R29" s="22">
        <v>1138</v>
      </c>
      <c r="S29" s="19">
        <v>-6.9808027923211613E-3</v>
      </c>
      <c r="T29" s="23">
        <v>14.266014792528519</v>
      </c>
      <c r="U29">
        <v>438</v>
      </c>
      <c r="V29" s="19">
        <v>0.38488576449912126</v>
      </c>
      <c r="W29" s="19">
        <v>-4.2674253200568613E-3</v>
      </c>
      <c r="X29" s="17">
        <v>148</v>
      </c>
      <c r="Y29" s="17">
        <v>1146</v>
      </c>
      <c r="Z29" s="19">
        <v>-0.17553956834532369</v>
      </c>
      <c r="AA29" s="24">
        <v>14.366303121474239</v>
      </c>
      <c r="AB29">
        <v>443</v>
      </c>
      <c r="AC29" s="20">
        <v>0.38656195462478182</v>
      </c>
      <c r="AD29" s="19">
        <v>3.994082840236679E-2</v>
      </c>
      <c r="AE29" s="17">
        <v>1390</v>
      </c>
      <c r="AF29">
        <v>714</v>
      </c>
      <c r="AG29" s="19">
        <v>0.18197278911564618</v>
      </c>
      <c r="AH29" s="17">
        <v>1176</v>
      </c>
    </row>
    <row r="30" spans="1:34" x14ac:dyDescent="0.3">
      <c r="A30" s="25" t="s">
        <v>62</v>
      </c>
      <c r="B30" t="s">
        <v>400</v>
      </c>
      <c r="C30" t="s">
        <v>416</v>
      </c>
      <c r="D30" s="16">
        <v>80815</v>
      </c>
      <c r="E30" s="17">
        <v>331</v>
      </c>
      <c r="F30" s="45">
        <v>19</v>
      </c>
      <c r="G30" s="17">
        <v>480</v>
      </c>
      <c r="H30">
        <v>18</v>
      </c>
      <c r="I30" s="19">
        <v>3.7499999999999999E-2</v>
      </c>
      <c r="J30" s="20">
        <v>0.20603015075376874</v>
      </c>
      <c r="K30" s="17">
        <v>253</v>
      </c>
      <c r="L30" s="21">
        <v>5.9394914310462168</v>
      </c>
      <c r="M30">
        <v>0</v>
      </c>
      <c r="N30" s="19">
        <v>0</v>
      </c>
      <c r="O30" s="19">
        <v>0.20603015075376874</v>
      </c>
      <c r="P30" s="17">
        <v>350</v>
      </c>
      <c r="Q30">
        <v>-26</v>
      </c>
      <c r="R30" s="22">
        <v>398</v>
      </c>
      <c r="S30" s="19">
        <v>-7.2261072261072257E-2</v>
      </c>
      <c r="T30" s="23">
        <v>4.9248283115758218</v>
      </c>
      <c r="U30">
        <v>0</v>
      </c>
      <c r="V30" s="19">
        <v>0</v>
      </c>
      <c r="W30" s="19">
        <v>-7.2261072261072257E-2</v>
      </c>
      <c r="X30" s="17">
        <v>324</v>
      </c>
      <c r="Y30" s="17">
        <v>429</v>
      </c>
      <c r="Z30" s="19">
        <v>5.1470588235294157E-2</v>
      </c>
      <c r="AA30" s="24">
        <v>5.3084204664975561</v>
      </c>
      <c r="AB30">
        <v>0</v>
      </c>
      <c r="AC30" s="20">
        <v>0</v>
      </c>
      <c r="AD30" s="19">
        <v>5.1470588235294157E-2</v>
      </c>
      <c r="AE30" s="17">
        <v>408</v>
      </c>
      <c r="AF30">
        <v>0</v>
      </c>
      <c r="AG30" s="19">
        <v>0.11171662125340598</v>
      </c>
      <c r="AH30" s="17">
        <v>367</v>
      </c>
    </row>
    <row r="31" spans="1:34" x14ac:dyDescent="0.3">
      <c r="A31" s="25" t="s">
        <v>63</v>
      </c>
      <c r="B31" t="s">
        <v>400</v>
      </c>
      <c r="C31" t="s">
        <v>417</v>
      </c>
      <c r="D31" s="16">
        <v>144246</v>
      </c>
      <c r="E31" s="17">
        <v>255</v>
      </c>
      <c r="F31" s="45">
        <v>-18</v>
      </c>
      <c r="G31" s="17">
        <v>716</v>
      </c>
      <c r="H31">
        <v>38</v>
      </c>
      <c r="I31" s="19">
        <v>5.3072625698324022E-2</v>
      </c>
      <c r="J31" s="20">
        <v>-6.0367454068241511E-2</v>
      </c>
      <c r="K31" s="17">
        <v>310</v>
      </c>
      <c r="L31" s="21">
        <v>4.9637424954591465</v>
      </c>
      <c r="M31">
        <v>0</v>
      </c>
      <c r="N31" s="19">
        <v>0</v>
      </c>
      <c r="O31" s="19">
        <v>-6.0367454068241511E-2</v>
      </c>
      <c r="P31" s="17">
        <v>237</v>
      </c>
      <c r="Q31">
        <v>3</v>
      </c>
      <c r="R31" s="22">
        <v>762</v>
      </c>
      <c r="S31" s="19">
        <v>0.13224368499257055</v>
      </c>
      <c r="T31" s="23">
        <v>5.282642152988644</v>
      </c>
      <c r="U31">
        <v>0</v>
      </c>
      <c r="V31" s="19">
        <v>0</v>
      </c>
      <c r="W31" s="19">
        <v>0.13224368499257055</v>
      </c>
      <c r="X31" s="17">
        <v>240</v>
      </c>
      <c r="Y31" s="17">
        <v>673</v>
      </c>
      <c r="Z31" s="19">
        <v>2.9051987767584109E-2</v>
      </c>
      <c r="AA31" s="24">
        <v>4.6656406416815717</v>
      </c>
      <c r="AB31">
        <v>0</v>
      </c>
      <c r="AC31" s="20">
        <v>0</v>
      </c>
      <c r="AD31" s="19">
        <v>2.9051987767584109E-2</v>
      </c>
      <c r="AE31" s="17">
        <v>654</v>
      </c>
      <c r="AF31">
        <v>0</v>
      </c>
      <c r="AG31" s="19">
        <v>-1.0590015128593033E-2</v>
      </c>
      <c r="AH31" s="17">
        <v>661</v>
      </c>
    </row>
    <row r="32" spans="1:34" x14ac:dyDescent="0.3">
      <c r="A32" s="25" t="s">
        <v>64</v>
      </c>
      <c r="B32" t="s">
        <v>400</v>
      </c>
      <c r="C32" t="s">
        <v>418</v>
      </c>
      <c r="D32" s="16">
        <v>91405</v>
      </c>
      <c r="E32" s="17">
        <v>313</v>
      </c>
      <c r="F32" s="45">
        <v>-16</v>
      </c>
      <c r="G32" s="17">
        <v>531</v>
      </c>
      <c r="H32">
        <v>21</v>
      </c>
      <c r="I32" s="19">
        <v>3.954802259887006E-2</v>
      </c>
      <c r="J32" s="20">
        <v>-6.0176991150442505E-2</v>
      </c>
      <c r="K32" s="17">
        <v>260</v>
      </c>
      <c r="L32" s="21">
        <v>5.8093102127892351</v>
      </c>
      <c r="M32">
        <v>0</v>
      </c>
      <c r="N32" s="19">
        <v>0</v>
      </c>
      <c r="O32" s="19">
        <v>-6.0176991150442505E-2</v>
      </c>
      <c r="P32" s="17">
        <v>297</v>
      </c>
      <c r="Q32">
        <v>22</v>
      </c>
      <c r="R32" s="22">
        <v>565</v>
      </c>
      <c r="S32" s="19">
        <v>0.26398210290827739</v>
      </c>
      <c r="T32" s="23">
        <v>6.1812811115365687</v>
      </c>
      <c r="U32">
        <v>0</v>
      </c>
      <c r="V32" s="19">
        <v>0</v>
      </c>
      <c r="W32" s="19">
        <v>0.26398210290827739</v>
      </c>
      <c r="X32" s="17">
        <v>319</v>
      </c>
      <c r="Y32" s="17">
        <v>447</v>
      </c>
      <c r="Z32" s="19">
        <v>-1.3245033112582738E-2</v>
      </c>
      <c r="AA32" s="24">
        <v>4.8903232864722943</v>
      </c>
      <c r="AB32">
        <v>0</v>
      </c>
      <c r="AC32" s="20">
        <v>0</v>
      </c>
      <c r="AD32" s="19">
        <v>-1.3245033112582738E-2</v>
      </c>
      <c r="AE32" s="17">
        <v>453</v>
      </c>
      <c r="AF32">
        <v>0</v>
      </c>
      <c r="AG32" s="19">
        <v>2.257336343115135E-2</v>
      </c>
      <c r="AH32" s="17">
        <v>443</v>
      </c>
    </row>
    <row r="33" spans="1:34" x14ac:dyDescent="0.3">
      <c r="A33" s="25" t="s">
        <v>65</v>
      </c>
      <c r="B33" t="s">
        <v>400</v>
      </c>
      <c r="C33" t="s">
        <v>419</v>
      </c>
      <c r="D33" s="16">
        <v>141818</v>
      </c>
      <c r="E33" s="17">
        <v>131</v>
      </c>
      <c r="F33" s="45">
        <v>5</v>
      </c>
      <c r="G33" s="17">
        <v>1420</v>
      </c>
      <c r="H33">
        <v>73</v>
      </c>
      <c r="I33" s="19">
        <v>5.1408450704225353E-2</v>
      </c>
      <c r="J33" s="20">
        <v>0.10850897736143628</v>
      </c>
      <c r="K33" s="17">
        <v>84</v>
      </c>
      <c r="L33" s="21">
        <v>10.012833349786346</v>
      </c>
      <c r="M33">
        <v>0</v>
      </c>
      <c r="N33" s="19">
        <v>0</v>
      </c>
      <c r="O33" s="19">
        <v>0.10850897736143628</v>
      </c>
      <c r="P33" s="17">
        <v>136</v>
      </c>
      <c r="Q33">
        <v>-3</v>
      </c>
      <c r="R33" s="22">
        <v>1281</v>
      </c>
      <c r="S33" s="19">
        <v>2.3162939297124652E-2</v>
      </c>
      <c r="T33" s="23">
        <v>9.0327038880819082</v>
      </c>
      <c r="U33">
        <v>0</v>
      </c>
      <c r="V33" s="19">
        <v>0</v>
      </c>
      <c r="W33" s="19">
        <v>2.3162939297124652E-2</v>
      </c>
      <c r="X33" s="17">
        <v>133</v>
      </c>
      <c r="Y33" s="17">
        <v>1252</v>
      </c>
      <c r="Z33" s="19">
        <v>3.3003300330032959E-2</v>
      </c>
      <c r="AA33" s="24">
        <v>8.8282164464313411</v>
      </c>
      <c r="AB33">
        <v>0</v>
      </c>
      <c r="AC33" s="20">
        <v>0</v>
      </c>
      <c r="AD33" s="19">
        <v>3.3003300330032959E-2</v>
      </c>
      <c r="AE33" s="17">
        <v>1212</v>
      </c>
      <c r="AF33">
        <v>0</v>
      </c>
      <c r="AG33" s="19">
        <v>2.2784810126582178E-2</v>
      </c>
      <c r="AH33" s="17">
        <v>1185</v>
      </c>
    </row>
    <row r="34" spans="1:34" x14ac:dyDescent="0.3">
      <c r="A34" s="25" t="s">
        <v>66</v>
      </c>
      <c r="B34" t="s">
        <v>400</v>
      </c>
      <c r="C34" t="s">
        <v>420</v>
      </c>
      <c r="D34" s="16">
        <v>60057</v>
      </c>
      <c r="E34" s="17">
        <v>335</v>
      </c>
      <c r="F34" s="45">
        <v>7</v>
      </c>
      <c r="G34" s="17">
        <v>462</v>
      </c>
      <c r="H34">
        <v>22</v>
      </c>
      <c r="I34" s="19">
        <v>4.7619047619047616E-2</v>
      </c>
      <c r="J34" s="20">
        <v>8.9622641509433887E-2</v>
      </c>
      <c r="K34" s="17">
        <v>157</v>
      </c>
      <c r="L34" s="21">
        <v>7.6926919426544789</v>
      </c>
      <c r="M34">
        <v>0</v>
      </c>
      <c r="N34" s="19">
        <v>0</v>
      </c>
      <c r="O34" s="19">
        <v>8.9622641509433887E-2</v>
      </c>
      <c r="P34" s="17">
        <v>342</v>
      </c>
      <c r="Q34">
        <v>-10</v>
      </c>
      <c r="R34" s="22">
        <v>424</v>
      </c>
      <c r="S34" s="19">
        <v>5.7356608478803084E-2</v>
      </c>
      <c r="T34" s="23">
        <v>7.0599597049469676</v>
      </c>
      <c r="U34">
        <v>0</v>
      </c>
      <c r="V34" s="19">
        <v>0</v>
      </c>
      <c r="W34" s="19">
        <v>5.7356608478803084E-2</v>
      </c>
      <c r="X34" s="17">
        <v>332</v>
      </c>
      <c r="Y34" s="17">
        <v>401</v>
      </c>
      <c r="Z34" s="19">
        <v>-8.8636363636363624E-2</v>
      </c>
      <c r="AA34" s="24">
        <v>6.6769901926503152</v>
      </c>
      <c r="AB34">
        <v>0</v>
      </c>
      <c r="AC34" s="20">
        <v>0</v>
      </c>
      <c r="AD34" s="19">
        <v>-8.8636363636363624E-2</v>
      </c>
      <c r="AE34" s="17">
        <v>440</v>
      </c>
      <c r="AF34">
        <v>0</v>
      </c>
      <c r="AG34" s="19">
        <v>-5.1724137931034475E-2</v>
      </c>
      <c r="AH34" s="17">
        <v>464</v>
      </c>
    </row>
    <row r="35" spans="1:34" x14ac:dyDescent="0.3">
      <c r="A35" s="25" t="s">
        <v>67</v>
      </c>
      <c r="B35" t="s">
        <v>400</v>
      </c>
      <c r="C35" t="s">
        <v>421</v>
      </c>
      <c r="D35" s="16">
        <v>70895</v>
      </c>
      <c r="E35" s="17">
        <v>327</v>
      </c>
      <c r="F35" s="45">
        <v>-2</v>
      </c>
      <c r="G35" s="17">
        <v>487</v>
      </c>
      <c r="H35">
        <v>18</v>
      </c>
      <c r="I35" s="19">
        <v>3.6960985626283367E-2</v>
      </c>
      <c r="J35" s="20">
        <v>1.2474012474012364E-2</v>
      </c>
      <c r="K35" s="17">
        <v>199</v>
      </c>
      <c r="L35" s="21">
        <v>6.8693137738909655</v>
      </c>
      <c r="M35">
        <v>0</v>
      </c>
      <c r="N35" s="19">
        <v>0</v>
      </c>
      <c r="O35" s="19">
        <v>1.2474012474012364E-2</v>
      </c>
      <c r="P35" s="17">
        <v>325</v>
      </c>
      <c r="Q35">
        <v>-4</v>
      </c>
      <c r="R35" s="22">
        <v>481</v>
      </c>
      <c r="S35" s="19">
        <v>9.0702947845805015E-2</v>
      </c>
      <c r="T35" s="23">
        <v>6.7846815713378943</v>
      </c>
      <c r="U35">
        <v>0</v>
      </c>
      <c r="V35" s="19">
        <v>0</v>
      </c>
      <c r="W35" s="19">
        <v>9.0702947845805015E-2</v>
      </c>
      <c r="X35" s="17">
        <v>321</v>
      </c>
      <c r="Y35" s="17">
        <v>441</v>
      </c>
      <c r="Z35" s="19">
        <v>3.5211267605633756E-2</v>
      </c>
      <c r="AA35" s="24">
        <v>6.2204668876507512</v>
      </c>
      <c r="AB35">
        <v>0</v>
      </c>
      <c r="AC35" s="20">
        <v>0</v>
      </c>
      <c r="AD35" s="19">
        <v>3.5211267605633756E-2</v>
      </c>
      <c r="AE35" s="17">
        <v>426</v>
      </c>
      <c r="AF35">
        <v>0</v>
      </c>
      <c r="AG35" s="19">
        <v>0.1607629427792916</v>
      </c>
      <c r="AH35" s="17">
        <v>367</v>
      </c>
    </row>
    <row r="36" spans="1:34" x14ac:dyDescent="0.3">
      <c r="A36" s="25" t="s">
        <v>68</v>
      </c>
      <c r="B36" t="s">
        <v>400</v>
      </c>
      <c r="C36" t="s">
        <v>422</v>
      </c>
      <c r="D36" s="16">
        <v>110527</v>
      </c>
      <c r="E36" s="17">
        <v>272</v>
      </c>
      <c r="F36" s="45">
        <v>20</v>
      </c>
      <c r="G36" s="17">
        <v>658</v>
      </c>
      <c r="H36">
        <v>27</v>
      </c>
      <c r="I36" s="19">
        <v>4.1033434650455926E-2</v>
      </c>
      <c r="J36" s="20">
        <v>0.14834205933682365</v>
      </c>
      <c r="K36" s="17">
        <v>251</v>
      </c>
      <c r="L36" s="21">
        <v>5.9532964795932211</v>
      </c>
      <c r="M36">
        <v>0</v>
      </c>
      <c r="N36" s="19">
        <v>0</v>
      </c>
      <c r="O36" s="19">
        <v>0.14834205933682365</v>
      </c>
      <c r="P36" s="17">
        <v>292</v>
      </c>
      <c r="Q36">
        <v>-10</v>
      </c>
      <c r="R36" s="22">
        <v>573</v>
      </c>
      <c r="S36" s="19">
        <v>1.5957446808510634E-2</v>
      </c>
      <c r="T36" s="23">
        <v>5.1842536212871062</v>
      </c>
      <c r="U36">
        <v>0</v>
      </c>
      <c r="V36" s="19">
        <v>0</v>
      </c>
      <c r="W36" s="19">
        <v>1.5957446808510634E-2</v>
      </c>
      <c r="X36" s="17">
        <v>282</v>
      </c>
      <c r="Y36" s="17">
        <v>564</v>
      </c>
      <c r="Z36" s="19">
        <v>-1.7699115044247371E-3</v>
      </c>
      <c r="AA36" s="24">
        <v>5.1028255539370475</v>
      </c>
      <c r="AB36">
        <v>0</v>
      </c>
      <c r="AC36" s="20">
        <v>0</v>
      </c>
      <c r="AD36" s="19">
        <v>-1.7699115044247371E-3</v>
      </c>
      <c r="AE36" s="17">
        <v>565</v>
      </c>
      <c r="AF36">
        <v>0</v>
      </c>
      <c r="AG36" s="19">
        <v>2.7272727272727337E-2</v>
      </c>
      <c r="AH36" s="17">
        <v>550</v>
      </c>
    </row>
    <row r="37" spans="1:34" x14ac:dyDescent="0.3">
      <c r="A37" s="25" t="s">
        <v>69</v>
      </c>
      <c r="B37" t="s">
        <v>400</v>
      </c>
      <c r="C37" t="s">
        <v>423</v>
      </c>
      <c r="D37" s="16">
        <v>113949</v>
      </c>
      <c r="E37" s="17">
        <v>244</v>
      </c>
      <c r="F37" s="45">
        <v>-10</v>
      </c>
      <c r="G37" s="17">
        <v>751</v>
      </c>
      <c r="H37">
        <v>38</v>
      </c>
      <c r="I37" s="19">
        <v>5.0599201065246339E-2</v>
      </c>
      <c r="J37" s="20">
        <v>-2.213541666666663E-2</v>
      </c>
      <c r="K37" s="17">
        <v>210</v>
      </c>
      <c r="L37" s="21">
        <v>6.5906677548727943</v>
      </c>
      <c r="M37">
        <v>0</v>
      </c>
      <c r="N37" s="19">
        <v>0</v>
      </c>
      <c r="O37" s="19">
        <v>-2.213541666666663E-2</v>
      </c>
      <c r="P37" s="17">
        <v>234</v>
      </c>
      <c r="Q37">
        <v>-19</v>
      </c>
      <c r="R37" s="22">
        <v>768</v>
      </c>
      <c r="S37" s="19">
        <v>1.8567639257294433E-2</v>
      </c>
      <c r="T37" s="23">
        <v>6.7398573045836292</v>
      </c>
      <c r="U37">
        <v>0</v>
      </c>
      <c r="V37" s="19">
        <v>0</v>
      </c>
      <c r="W37" s="19">
        <v>1.8567639257294433E-2</v>
      </c>
      <c r="X37" s="17">
        <v>215</v>
      </c>
      <c r="Y37" s="17">
        <v>754</v>
      </c>
      <c r="Z37" s="19">
        <v>5.8988764044943798E-2</v>
      </c>
      <c r="AA37" s="24">
        <v>6.6169953224688243</v>
      </c>
      <c r="AB37">
        <v>0</v>
      </c>
      <c r="AC37" s="20">
        <v>0</v>
      </c>
      <c r="AD37" s="19">
        <v>5.8988764044943798E-2</v>
      </c>
      <c r="AE37" s="17">
        <v>712</v>
      </c>
      <c r="AF37">
        <v>0</v>
      </c>
      <c r="AG37" s="19">
        <v>3.790087463556846E-2</v>
      </c>
      <c r="AH37" s="17">
        <v>686</v>
      </c>
    </row>
    <row r="38" spans="1:34" x14ac:dyDescent="0.3">
      <c r="A38" s="25" t="s">
        <v>70</v>
      </c>
      <c r="B38" t="s">
        <v>400</v>
      </c>
      <c r="C38" t="s">
        <v>424</v>
      </c>
      <c r="D38" s="16">
        <v>111223</v>
      </c>
      <c r="E38" s="17">
        <v>243</v>
      </c>
      <c r="F38" s="45">
        <v>15</v>
      </c>
      <c r="G38" s="17">
        <v>756</v>
      </c>
      <c r="H38">
        <v>39</v>
      </c>
      <c r="I38" s="19">
        <v>5.1587301587301584E-2</v>
      </c>
      <c r="J38" s="20">
        <v>0.14199395770392753</v>
      </c>
      <c r="K38" s="17">
        <v>200</v>
      </c>
      <c r="L38" s="21">
        <v>6.7971552646484996</v>
      </c>
      <c r="M38">
        <v>0</v>
      </c>
      <c r="N38" s="19">
        <v>0</v>
      </c>
      <c r="O38" s="19">
        <v>0.14199395770392753</v>
      </c>
      <c r="P38" s="17">
        <v>258</v>
      </c>
      <c r="Q38">
        <v>-20</v>
      </c>
      <c r="R38" s="22">
        <v>662</v>
      </c>
      <c r="S38" s="19">
        <v>-2.0710059171597628E-2</v>
      </c>
      <c r="T38" s="23">
        <v>5.9520063296260659</v>
      </c>
      <c r="U38">
        <v>0</v>
      </c>
      <c r="V38" s="19">
        <v>0</v>
      </c>
      <c r="W38" s="19">
        <v>-2.0710059171597628E-2</v>
      </c>
      <c r="X38" s="17">
        <v>238</v>
      </c>
      <c r="Y38" s="17">
        <v>676</v>
      </c>
      <c r="Z38" s="19">
        <v>0.24723247232472323</v>
      </c>
      <c r="AA38" s="24">
        <v>6.0778795752677057</v>
      </c>
      <c r="AB38">
        <v>0</v>
      </c>
      <c r="AC38" s="20">
        <v>0</v>
      </c>
      <c r="AD38" s="19">
        <v>0.24723247232472323</v>
      </c>
      <c r="AE38" s="17">
        <v>542</v>
      </c>
      <c r="AF38">
        <v>0</v>
      </c>
      <c r="AG38" s="19">
        <v>7.4349442379182396E-3</v>
      </c>
      <c r="AH38" s="17">
        <v>538</v>
      </c>
    </row>
    <row r="39" spans="1:34" x14ac:dyDescent="0.3">
      <c r="A39" s="25" t="s">
        <v>71</v>
      </c>
      <c r="B39" t="s">
        <v>400</v>
      </c>
      <c r="C39" t="s">
        <v>425</v>
      </c>
      <c r="D39" s="16">
        <v>285372</v>
      </c>
      <c r="E39" s="17">
        <v>47</v>
      </c>
      <c r="F39" s="45">
        <v>-9</v>
      </c>
      <c r="G39" s="17">
        <v>3276</v>
      </c>
      <c r="H39">
        <v>221</v>
      </c>
      <c r="I39" s="19">
        <v>6.7460317460317457E-2</v>
      </c>
      <c r="J39" s="20">
        <v>-6.4534551684751529E-2</v>
      </c>
      <c r="K39" s="17">
        <v>59</v>
      </c>
      <c r="L39" s="21">
        <v>11.479752743787058</v>
      </c>
      <c r="M39">
        <v>381</v>
      </c>
      <c r="N39" s="19">
        <v>0.1163003663003663</v>
      </c>
      <c r="O39" s="19">
        <v>0.13351605324980431</v>
      </c>
      <c r="P39" s="17">
        <v>38</v>
      </c>
      <c r="Q39">
        <v>15</v>
      </c>
      <c r="R39" s="22">
        <v>3502</v>
      </c>
      <c r="S39" s="19">
        <v>0.26471650415312387</v>
      </c>
      <c r="T39" s="23">
        <v>12.271701498395078</v>
      </c>
      <c r="U39">
        <v>948</v>
      </c>
      <c r="V39" s="19">
        <v>0.27070245573957741</v>
      </c>
      <c r="W39" s="19">
        <v>-2.5190839694656519E-2</v>
      </c>
      <c r="X39" s="17">
        <v>53</v>
      </c>
      <c r="Y39" s="17">
        <v>2769</v>
      </c>
      <c r="Z39" s="19">
        <v>1.5401540154015292E-2</v>
      </c>
      <c r="AA39" s="24">
        <v>9.7031243429628695</v>
      </c>
      <c r="AB39">
        <v>149</v>
      </c>
      <c r="AC39" s="20">
        <v>5.3810039725532686E-2</v>
      </c>
      <c r="AD39" s="19">
        <v>3.5573122529644285E-2</v>
      </c>
      <c r="AE39" s="17">
        <v>2727</v>
      </c>
      <c r="AF39">
        <v>197</v>
      </c>
      <c r="AG39" s="19">
        <v>9.4741067844239302E-2</v>
      </c>
      <c r="AH39" s="17">
        <v>2491</v>
      </c>
    </row>
    <row r="40" spans="1:34" x14ac:dyDescent="0.3">
      <c r="A40" s="25" t="s">
        <v>72</v>
      </c>
      <c r="B40" t="s">
        <v>400</v>
      </c>
      <c r="C40" t="s">
        <v>426</v>
      </c>
      <c r="D40" s="16">
        <v>190108</v>
      </c>
      <c r="E40" s="17">
        <v>71</v>
      </c>
      <c r="F40" s="45">
        <v>-18</v>
      </c>
      <c r="G40" s="17">
        <v>2198</v>
      </c>
      <c r="H40">
        <v>89</v>
      </c>
      <c r="I40" s="19">
        <v>4.0491355777979979E-2</v>
      </c>
      <c r="J40" s="20">
        <v>-0.23839223839223844</v>
      </c>
      <c r="K40" s="17">
        <v>58</v>
      </c>
      <c r="L40" s="21">
        <v>11.56184905422181</v>
      </c>
      <c r="M40">
        <v>292</v>
      </c>
      <c r="N40" s="19">
        <v>0.13284804367606914</v>
      </c>
      <c r="O40" s="19">
        <v>3.8126361655773433E-2</v>
      </c>
      <c r="P40" s="17">
        <v>53</v>
      </c>
      <c r="Q40">
        <v>-5</v>
      </c>
      <c r="R40" s="22">
        <v>2886</v>
      </c>
      <c r="S40" s="19">
        <v>-2.2026431718061623E-2</v>
      </c>
      <c r="T40" s="23">
        <v>15.180844572558756</v>
      </c>
      <c r="U40">
        <v>1050</v>
      </c>
      <c r="V40" s="19">
        <v>0.36382536382536385</v>
      </c>
      <c r="W40" s="19">
        <v>-6.2787136294027546E-2</v>
      </c>
      <c r="X40" s="17">
        <v>48</v>
      </c>
      <c r="Y40" s="17">
        <v>2951</v>
      </c>
      <c r="Z40" s="19">
        <v>-0.26955445544554457</v>
      </c>
      <c r="AA40" s="24">
        <v>15.522755486355123</v>
      </c>
      <c r="AB40">
        <v>992</v>
      </c>
      <c r="AC40" s="20">
        <v>0.33615723483564891</v>
      </c>
      <c r="AD40" s="19">
        <v>0.15985790408525746</v>
      </c>
      <c r="AE40" s="17">
        <v>4040</v>
      </c>
      <c r="AF40">
        <v>2351</v>
      </c>
      <c r="AG40" s="19">
        <v>1.1196222455403988</v>
      </c>
      <c r="AH40" s="17">
        <v>1906</v>
      </c>
    </row>
    <row r="41" spans="1:34" x14ac:dyDescent="0.3">
      <c r="A41" s="25" t="s">
        <v>73</v>
      </c>
      <c r="B41" t="s">
        <v>400</v>
      </c>
      <c r="C41" t="s">
        <v>427</v>
      </c>
      <c r="D41" s="16">
        <v>547627</v>
      </c>
      <c r="E41" s="17">
        <v>7</v>
      </c>
      <c r="F41" s="45">
        <v>1</v>
      </c>
      <c r="G41" s="17">
        <v>9064</v>
      </c>
      <c r="H41">
        <v>581</v>
      </c>
      <c r="I41" s="19">
        <v>6.4099735216240072E-2</v>
      </c>
      <c r="J41" s="20">
        <v>-4.721642692434358E-3</v>
      </c>
      <c r="K41" s="17">
        <v>24</v>
      </c>
      <c r="L41" s="21">
        <v>16.55141181862837</v>
      </c>
      <c r="M41">
        <v>1099</v>
      </c>
      <c r="N41" s="19">
        <v>0.12124889673433363</v>
      </c>
      <c r="O41" s="19">
        <v>-1.472043542800594E-2</v>
      </c>
      <c r="P41" s="17">
        <v>8</v>
      </c>
      <c r="Q41">
        <v>0</v>
      </c>
      <c r="R41" s="22">
        <v>9107</v>
      </c>
      <c r="S41" s="19">
        <v>6.6320327180280358E-3</v>
      </c>
      <c r="T41" s="23">
        <v>16.629932417503152</v>
      </c>
      <c r="U41">
        <v>1023</v>
      </c>
      <c r="V41" s="19">
        <v>0.11233117382233447</v>
      </c>
      <c r="W41" s="19">
        <v>5.150884495317376E-2</v>
      </c>
      <c r="X41" s="17">
        <v>8</v>
      </c>
      <c r="Y41" s="17">
        <v>9047</v>
      </c>
      <c r="Z41" s="19">
        <v>-3.9188615123194603E-2</v>
      </c>
      <c r="AA41" s="24">
        <v>16.520368791166252</v>
      </c>
      <c r="AB41">
        <v>1359</v>
      </c>
      <c r="AC41" s="20">
        <v>0.1502155410633359</v>
      </c>
      <c r="AD41" s="19">
        <v>4.4849143789073009E-2</v>
      </c>
      <c r="AE41" s="17">
        <v>9416</v>
      </c>
      <c r="AF41">
        <v>2058</v>
      </c>
      <c r="AG41" s="19">
        <v>8.0808080808080884E-2</v>
      </c>
      <c r="AH41" s="17">
        <v>8712</v>
      </c>
    </row>
    <row r="42" spans="1:34" x14ac:dyDescent="0.3">
      <c r="A42" s="25" t="s">
        <v>74</v>
      </c>
      <c r="B42" t="s">
        <v>400</v>
      </c>
      <c r="C42" t="s">
        <v>428</v>
      </c>
      <c r="D42" s="16">
        <v>235623</v>
      </c>
      <c r="E42" s="17">
        <v>75</v>
      </c>
      <c r="F42" s="45">
        <v>16</v>
      </c>
      <c r="G42" s="17">
        <v>2143</v>
      </c>
      <c r="H42">
        <v>75</v>
      </c>
      <c r="I42" s="19">
        <v>3.4997666822211851E-2</v>
      </c>
      <c r="J42" s="20">
        <v>0.18857459789240161</v>
      </c>
      <c r="K42" s="17">
        <v>107</v>
      </c>
      <c r="L42" s="21">
        <v>9.0950374114581347</v>
      </c>
      <c r="M42">
        <v>186</v>
      </c>
      <c r="N42" s="19">
        <v>8.6794213719085397E-2</v>
      </c>
      <c r="O42" s="19">
        <v>8.5413200221852392E-2</v>
      </c>
      <c r="P42" s="17">
        <v>91</v>
      </c>
      <c r="Q42">
        <v>-3</v>
      </c>
      <c r="R42" s="22">
        <v>1803</v>
      </c>
      <c r="S42" s="19">
        <v>2.2688598979013097E-2</v>
      </c>
      <c r="T42" s="23">
        <v>7.6520543410448045</v>
      </c>
      <c r="U42">
        <v>0</v>
      </c>
      <c r="V42" s="19">
        <v>0</v>
      </c>
      <c r="W42" s="19">
        <v>2.2688598979013097E-2</v>
      </c>
      <c r="X42" s="17">
        <v>88</v>
      </c>
      <c r="Y42" s="17">
        <v>1763</v>
      </c>
      <c r="Z42" s="19">
        <v>2.1436848203939762E-2</v>
      </c>
      <c r="AA42" s="24">
        <v>7.4822916268785304</v>
      </c>
      <c r="AB42">
        <v>0</v>
      </c>
      <c r="AC42" s="20">
        <v>0</v>
      </c>
      <c r="AD42" s="19">
        <v>9.5711622125543849E-2</v>
      </c>
      <c r="AE42" s="17">
        <v>1726</v>
      </c>
      <c r="AF42">
        <v>117</v>
      </c>
      <c r="AG42" s="19">
        <v>0.14153439153439162</v>
      </c>
      <c r="AH42" s="17">
        <v>1512</v>
      </c>
    </row>
    <row r="43" spans="1:34" x14ac:dyDescent="0.3">
      <c r="A43" s="25" t="s">
        <v>75</v>
      </c>
      <c r="B43" t="s">
        <v>400</v>
      </c>
      <c r="C43" t="s">
        <v>429</v>
      </c>
      <c r="D43" s="16">
        <v>220001</v>
      </c>
      <c r="E43" s="17">
        <v>102</v>
      </c>
      <c r="F43" s="45">
        <v>-9</v>
      </c>
      <c r="G43" s="17">
        <v>1746</v>
      </c>
      <c r="H43">
        <v>69</v>
      </c>
      <c r="I43" s="19">
        <v>3.951890034364261E-2</v>
      </c>
      <c r="J43" s="20">
        <v>-3.1076581576026663E-2</v>
      </c>
      <c r="K43" s="17">
        <v>148</v>
      </c>
      <c r="L43" s="21">
        <v>7.9363275621474445</v>
      </c>
      <c r="M43">
        <v>106</v>
      </c>
      <c r="N43" s="19">
        <v>6.0710194730813287E-2</v>
      </c>
      <c r="O43" s="19">
        <v>-3.0159668835008868E-2</v>
      </c>
      <c r="P43" s="17">
        <v>93</v>
      </c>
      <c r="Q43">
        <v>-34</v>
      </c>
      <c r="R43" s="22">
        <v>1802</v>
      </c>
      <c r="S43" s="19">
        <v>-0.31482889733840302</v>
      </c>
      <c r="T43" s="23">
        <v>8.190871859673365</v>
      </c>
      <c r="U43">
        <v>111</v>
      </c>
      <c r="V43" s="19">
        <v>6.1598224195338516E-2</v>
      </c>
      <c r="W43" s="19">
        <v>-0.17592592592592593</v>
      </c>
      <c r="X43" s="17">
        <v>59</v>
      </c>
      <c r="Y43" s="17">
        <v>2630</v>
      </c>
      <c r="Z43" s="19">
        <v>0.32493702770780852</v>
      </c>
      <c r="AA43" s="24">
        <v>11.954491115949473</v>
      </c>
      <c r="AB43">
        <v>578</v>
      </c>
      <c r="AC43" s="20">
        <v>0.21977186311787072</v>
      </c>
      <c r="AD43" s="19">
        <v>0.12685337726523893</v>
      </c>
      <c r="AE43" s="17">
        <v>1985</v>
      </c>
      <c r="AF43">
        <v>164</v>
      </c>
      <c r="AG43" s="19">
        <v>0.2948467058056099</v>
      </c>
      <c r="AH43" s="17">
        <v>1533</v>
      </c>
    </row>
    <row r="44" spans="1:34" x14ac:dyDescent="0.3">
      <c r="A44" s="25" t="s">
        <v>76</v>
      </c>
      <c r="B44" t="s">
        <v>400</v>
      </c>
      <c r="C44" t="s">
        <v>430</v>
      </c>
      <c r="D44" s="16">
        <v>254408</v>
      </c>
      <c r="E44" s="17">
        <v>50</v>
      </c>
      <c r="F44" s="45">
        <v>7</v>
      </c>
      <c r="G44" s="17">
        <v>3171</v>
      </c>
      <c r="H44">
        <v>170</v>
      </c>
      <c r="I44" s="19">
        <v>5.3610848312835066E-2</v>
      </c>
      <c r="J44" s="20">
        <v>0.14435221941537346</v>
      </c>
      <c r="K44" s="17">
        <v>52</v>
      </c>
      <c r="L44" s="21">
        <v>12.464230684569667</v>
      </c>
      <c r="M44">
        <v>326</v>
      </c>
      <c r="N44" s="19">
        <v>0.10280668558814254</v>
      </c>
      <c r="O44" s="19">
        <v>7.4801662259161406E-2</v>
      </c>
      <c r="P44" s="17">
        <v>57</v>
      </c>
      <c r="Q44">
        <v>-6</v>
      </c>
      <c r="R44" s="22">
        <v>2771</v>
      </c>
      <c r="S44" s="19">
        <v>-2.1884927638545659E-2</v>
      </c>
      <c r="T44" s="23">
        <v>10.891953083236375</v>
      </c>
      <c r="U44">
        <v>124</v>
      </c>
      <c r="V44" s="19">
        <v>4.474918801876579E-2</v>
      </c>
      <c r="W44" s="19">
        <v>-6.5654782915637089E-2</v>
      </c>
      <c r="X44" s="17">
        <v>51</v>
      </c>
      <c r="Y44" s="17">
        <v>2833</v>
      </c>
      <c r="Z44" s="19">
        <v>-1.9383869851159585E-2</v>
      </c>
      <c r="AA44" s="24">
        <v>11.135656111443035</v>
      </c>
      <c r="AB44">
        <v>0</v>
      </c>
      <c r="AC44" s="20">
        <v>0</v>
      </c>
      <c r="AD44" s="19">
        <v>0.13912344189786885</v>
      </c>
      <c r="AE44" s="17">
        <v>2889</v>
      </c>
      <c r="AF44">
        <v>402</v>
      </c>
      <c r="AG44" s="19">
        <v>0.15606242496998801</v>
      </c>
      <c r="AH44" s="17">
        <v>2499</v>
      </c>
    </row>
    <row r="45" spans="1:34" x14ac:dyDescent="0.3">
      <c r="A45" s="25" t="s">
        <v>77</v>
      </c>
      <c r="B45" t="s">
        <v>400</v>
      </c>
      <c r="C45" t="s">
        <v>431</v>
      </c>
      <c r="D45" s="16">
        <v>291775</v>
      </c>
      <c r="E45" s="17">
        <v>55</v>
      </c>
      <c r="F45" s="45">
        <v>-8</v>
      </c>
      <c r="G45" s="17">
        <v>2967</v>
      </c>
      <c r="H45">
        <v>165</v>
      </c>
      <c r="I45" s="19">
        <v>5.5611729019211326E-2</v>
      </c>
      <c r="J45" s="20">
        <v>-3.6375446573562842E-2</v>
      </c>
      <c r="K45" s="17">
        <v>79</v>
      </c>
      <c r="L45" s="21">
        <v>10.16879444777654</v>
      </c>
      <c r="M45">
        <v>392</v>
      </c>
      <c r="N45" s="19">
        <v>0.13211998651836873</v>
      </c>
      <c r="O45" s="19">
        <v>1.0596546310831956E-2</v>
      </c>
      <c r="P45" s="17">
        <v>47</v>
      </c>
      <c r="Q45">
        <v>9</v>
      </c>
      <c r="R45" s="22">
        <v>3079</v>
      </c>
      <c r="S45" s="19">
        <v>0.12742585133650675</v>
      </c>
      <c r="T45" s="23">
        <v>10.552651872161768</v>
      </c>
      <c r="U45">
        <v>531</v>
      </c>
      <c r="V45" s="19">
        <v>0.17245859045144527</v>
      </c>
      <c r="W45" s="19">
        <v>4.8128342245989275E-2</v>
      </c>
      <c r="X45" s="17">
        <v>56</v>
      </c>
      <c r="Y45" s="17">
        <v>2731</v>
      </c>
      <c r="Z45" s="19">
        <v>-0.13025477707006372</v>
      </c>
      <c r="AA45" s="24">
        <v>9.3599520178219517</v>
      </c>
      <c r="AB45">
        <v>300</v>
      </c>
      <c r="AC45" s="20">
        <v>0.10984987184181619</v>
      </c>
      <c r="AD45" s="19">
        <v>-2.4478330658105896E-2</v>
      </c>
      <c r="AE45" s="17">
        <v>3140</v>
      </c>
      <c r="AF45">
        <v>648</v>
      </c>
      <c r="AG45" s="19">
        <v>8.0151358789129601E-2</v>
      </c>
      <c r="AH45" s="17">
        <v>2907</v>
      </c>
    </row>
    <row r="46" spans="1:34" x14ac:dyDescent="0.3">
      <c r="A46" s="25" t="s">
        <v>78</v>
      </c>
      <c r="B46" t="s">
        <v>400</v>
      </c>
      <c r="C46" t="s">
        <v>432</v>
      </c>
      <c r="D46" s="16">
        <v>225197</v>
      </c>
      <c r="E46" s="17">
        <v>121</v>
      </c>
      <c r="F46" s="45">
        <v>2</v>
      </c>
      <c r="G46" s="17">
        <v>1503</v>
      </c>
      <c r="H46">
        <v>66</v>
      </c>
      <c r="I46" s="19">
        <v>4.3912175648702596E-2</v>
      </c>
      <c r="J46" s="20">
        <v>6.0691601976005538E-2</v>
      </c>
      <c r="K46" s="17">
        <v>206</v>
      </c>
      <c r="L46" s="21">
        <v>6.6741564052807094</v>
      </c>
      <c r="M46">
        <v>0</v>
      </c>
      <c r="N46" s="19">
        <v>0</v>
      </c>
      <c r="O46" s="19">
        <v>6.0691601976005538E-2</v>
      </c>
      <c r="P46" s="17">
        <v>123</v>
      </c>
      <c r="Q46">
        <v>-9</v>
      </c>
      <c r="R46" s="22">
        <v>1417</v>
      </c>
      <c r="S46" s="19">
        <v>-1.5288394718554588E-2</v>
      </c>
      <c r="T46" s="23">
        <v>6.2922685470943227</v>
      </c>
      <c r="U46">
        <v>0</v>
      </c>
      <c r="V46" s="19">
        <v>0</v>
      </c>
      <c r="W46" s="19">
        <v>-1.5288394718554588E-2</v>
      </c>
      <c r="X46" s="17">
        <v>114</v>
      </c>
      <c r="Y46" s="17">
        <v>1439</v>
      </c>
      <c r="Z46" s="19">
        <v>9.8245614035088469E-3</v>
      </c>
      <c r="AA46" s="24">
        <v>6.3899607898861888</v>
      </c>
      <c r="AB46">
        <v>0</v>
      </c>
      <c r="AC46" s="20">
        <v>0</v>
      </c>
      <c r="AD46" s="19">
        <v>9.8245614035088469E-3</v>
      </c>
      <c r="AE46" s="17">
        <v>1425</v>
      </c>
      <c r="AF46">
        <v>0</v>
      </c>
      <c r="AG46" s="19">
        <v>2.4442846872753332E-2</v>
      </c>
      <c r="AH46" s="17">
        <v>1391</v>
      </c>
    </row>
    <row r="47" spans="1:34" x14ac:dyDescent="0.3">
      <c r="A47" s="25" t="s">
        <v>79</v>
      </c>
      <c r="B47" t="s">
        <v>400</v>
      </c>
      <c r="C47" t="s">
        <v>433</v>
      </c>
      <c r="D47" s="16">
        <v>236370</v>
      </c>
      <c r="E47" s="17">
        <v>51</v>
      </c>
      <c r="F47" s="45">
        <v>-11</v>
      </c>
      <c r="G47" s="17">
        <v>3126</v>
      </c>
      <c r="H47">
        <v>238</v>
      </c>
      <c r="I47" s="19">
        <v>7.6135636596289191E-2</v>
      </c>
      <c r="J47" s="20">
        <v>-0.10120759056929274</v>
      </c>
      <c r="K47" s="17">
        <v>45</v>
      </c>
      <c r="L47" s="21">
        <v>13.225028556923467</v>
      </c>
      <c r="M47">
        <v>0</v>
      </c>
      <c r="N47" s="19">
        <v>0</v>
      </c>
      <c r="O47" s="19">
        <v>0.29655744504355042</v>
      </c>
      <c r="P47" s="17">
        <v>40</v>
      </c>
      <c r="Q47">
        <v>7</v>
      </c>
      <c r="R47" s="22">
        <v>3478</v>
      </c>
      <c r="S47" s="19">
        <v>0.16554959785522794</v>
      </c>
      <c r="T47" s="23">
        <v>14.714219232559124</v>
      </c>
      <c r="U47">
        <v>1067</v>
      </c>
      <c r="V47" s="19">
        <v>0.30678550891316847</v>
      </c>
      <c r="W47" s="19">
        <v>9.2433167195287824E-2</v>
      </c>
      <c r="X47" s="17">
        <v>47</v>
      </c>
      <c r="Y47" s="17">
        <v>2984</v>
      </c>
      <c r="Z47" s="19">
        <v>-7.4154514427551943E-2</v>
      </c>
      <c r="AA47" s="24">
        <v>12.624275500274992</v>
      </c>
      <c r="AB47">
        <v>777</v>
      </c>
      <c r="AC47" s="20">
        <v>0.26038873994638068</v>
      </c>
      <c r="AD47" s="19">
        <v>-7.8111946532999132E-2</v>
      </c>
      <c r="AE47" s="17">
        <v>3223</v>
      </c>
      <c r="AF47">
        <v>829</v>
      </c>
      <c r="AG47" s="19">
        <v>-3.1550480769230727E-2</v>
      </c>
      <c r="AH47" s="17">
        <v>3328</v>
      </c>
    </row>
    <row r="48" spans="1:34" x14ac:dyDescent="0.3">
      <c r="A48" s="25" t="s">
        <v>80</v>
      </c>
      <c r="B48" t="s">
        <v>400</v>
      </c>
      <c r="C48" t="s">
        <v>434</v>
      </c>
      <c r="D48" s="16">
        <v>326088</v>
      </c>
      <c r="E48" s="17">
        <v>83</v>
      </c>
      <c r="F48" s="45">
        <v>2</v>
      </c>
      <c r="G48" s="17">
        <v>2052</v>
      </c>
      <c r="H48">
        <v>79</v>
      </c>
      <c r="I48" s="19">
        <v>3.8499025341130602E-2</v>
      </c>
      <c r="J48" s="20">
        <v>0.10085836909871237</v>
      </c>
      <c r="K48" s="17">
        <v>233</v>
      </c>
      <c r="L48" s="21">
        <v>6.292779863104438</v>
      </c>
      <c r="M48">
        <v>0</v>
      </c>
      <c r="N48" s="19">
        <v>0</v>
      </c>
      <c r="O48" s="19">
        <v>0.10085836909871237</v>
      </c>
      <c r="P48" s="17">
        <v>85</v>
      </c>
      <c r="Q48">
        <v>15</v>
      </c>
      <c r="R48" s="22">
        <v>1864</v>
      </c>
      <c r="S48" s="19">
        <v>0.14637146371463716</v>
      </c>
      <c r="T48" s="23">
        <v>5.7162483746718671</v>
      </c>
      <c r="U48">
        <v>0</v>
      </c>
      <c r="V48" s="19">
        <v>0</v>
      </c>
      <c r="W48" s="19">
        <v>0.22550953320184086</v>
      </c>
      <c r="X48" s="17">
        <v>100</v>
      </c>
      <c r="Y48" s="17">
        <v>1626</v>
      </c>
      <c r="Z48" s="19">
        <v>-9.8169717138103185E-2</v>
      </c>
      <c r="AA48" s="24">
        <v>4.9863840435710607</v>
      </c>
      <c r="AB48">
        <v>105</v>
      </c>
      <c r="AC48" s="20">
        <v>6.4575645756457564E-2</v>
      </c>
      <c r="AD48" s="19">
        <v>-9.7329376854599414E-2</v>
      </c>
      <c r="AE48" s="17">
        <v>1803</v>
      </c>
      <c r="AF48">
        <v>118</v>
      </c>
      <c r="AG48" s="19">
        <v>5.1311953352769724E-2</v>
      </c>
      <c r="AH48" s="17">
        <v>1715</v>
      </c>
    </row>
    <row r="49" spans="1:34" x14ac:dyDescent="0.3">
      <c r="A49" s="25" t="s">
        <v>81</v>
      </c>
      <c r="B49" t="s">
        <v>400</v>
      </c>
      <c r="C49" t="s">
        <v>435</v>
      </c>
      <c r="D49" s="16">
        <v>149571</v>
      </c>
      <c r="E49" s="17">
        <v>199</v>
      </c>
      <c r="F49" s="45">
        <v>-3</v>
      </c>
      <c r="G49" s="17">
        <v>965</v>
      </c>
      <c r="H49">
        <v>48</v>
      </c>
      <c r="I49" s="19">
        <v>4.9740932642487044E-2</v>
      </c>
      <c r="J49" s="20">
        <v>4.6637744034707218E-2</v>
      </c>
      <c r="K49" s="17">
        <v>220</v>
      </c>
      <c r="L49" s="21">
        <v>6.4517854396908492</v>
      </c>
      <c r="M49">
        <v>0</v>
      </c>
      <c r="N49" s="19">
        <v>0</v>
      </c>
      <c r="O49" s="19">
        <v>4.6637744034707218E-2</v>
      </c>
      <c r="P49" s="17">
        <v>196</v>
      </c>
      <c r="Q49">
        <v>17</v>
      </c>
      <c r="R49" s="22">
        <v>922</v>
      </c>
      <c r="S49" s="19">
        <v>0.20522875816993458</v>
      </c>
      <c r="T49" s="23">
        <v>6.1642965548134327</v>
      </c>
      <c r="U49">
        <v>0</v>
      </c>
      <c r="V49" s="19">
        <v>0</v>
      </c>
      <c r="W49" s="19">
        <v>0.20522875816993458</v>
      </c>
      <c r="X49" s="17">
        <v>213</v>
      </c>
      <c r="Y49" s="17">
        <v>765</v>
      </c>
      <c r="Z49" s="19">
        <v>9.4420600858369008E-2</v>
      </c>
      <c r="AA49" s="24">
        <v>5.114627835609844</v>
      </c>
      <c r="AB49">
        <v>0</v>
      </c>
      <c r="AC49" s="20">
        <v>0</v>
      </c>
      <c r="AD49" s="19">
        <v>9.4420600858369008E-2</v>
      </c>
      <c r="AE49" s="17">
        <v>699</v>
      </c>
      <c r="AF49">
        <v>0</v>
      </c>
      <c r="AG49" s="19">
        <v>-4.638472032742158E-2</v>
      </c>
      <c r="AH49" s="17">
        <v>733</v>
      </c>
    </row>
    <row r="50" spans="1:34" x14ac:dyDescent="0.3">
      <c r="A50" s="25" t="s">
        <v>82</v>
      </c>
      <c r="B50" t="s">
        <v>400</v>
      </c>
      <c r="C50" t="s">
        <v>436</v>
      </c>
      <c r="D50" s="16">
        <v>494814</v>
      </c>
      <c r="E50" s="17">
        <v>20</v>
      </c>
      <c r="F50" s="45">
        <v>2</v>
      </c>
      <c r="G50" s="17">
        <v>5421</v>
      </c>
      <c r="H50">
        <v>230</v>
      </c>
      <c r="I50" s="19">
        <v>4.2427596384430916E-2</v>
      </c>
      <c r="J50" s="20">
        <v>2.3023211926778586E-2</v>
      </c>
      <c r="K50" s="17">
        <v>70</v>
      </c>
      <c r="L50" s="21">
        <v>10.955631813166161</v>
      </c>
      <c r="M50">
        <v>1087</v>
      </c>
      <c r="N50" s="19">
        <v>0.20051650986902786</v>
      </c>
      <c r="O50" s="19">
        <v>-9.8398169336384456E-2</v>
      </c>
      <c r="P50" s="17">
        <v>22</v>
      </c>
      <c r="Q50">
        <v>-3</v>
      </c>
      <c r="R50" s="22">
        <v>5299</v>
      </c>
      <c r="S50" s="19">
        <v>1.029551954242125E-2</v>
      </c>
      <c r="T50" s="23">
        <v>10.709074520931098</v>
      </c>
      <c r="U50">
        <v>492</v>
      </c>
      <c r="V50" s="19">
        <v>9.2847707114549913E-2</v>
      </c>
      <c r="W50" s="19">
        <v>4.4545849630595491E-2</v>
      </c>
      <c r="X50" s="17">
        <v>19</v>
      </c>
      <c r="Y50" s="17">
        <v>5245</v>
      </c>
      <c r="Z50" s="19">
        <v>6.7141403865717209E-2</v>
      </c>
      <c r="AA50" s="24">
        <v>10.599942604695906</v>
      </c>
      <c r="AB50">
        <v>643</v>
      </c>
      <c r="AC50" s="20">
        <v>0.12259294566253574</v>
      </c>
      <c r="AD50" s="19">
        <v>0.13629629629629636</v>
      </c>
      <c r="AE50" s="17">
        <v>4915</v>
      </c>
      <c r="AF50">
        <v>865</v>
      </c>
      <c r="AG50" s="19">
        <v>9.8815112899619972E-2</v>
      </c>
      <c r="AH50" s="17">
        <v>4473</v>
      </c>
    </row>
    <row r="51" spans="1:34" x14ac:dyDescent="0.3">
      <c r="A51" s="25" t="s">
        <v>83</v>
      </c>
      <c r="B51" t="s">
        <v>400</v>
      </c>
      <c r="C51" t="s">
        <v>437</v>
      </c>
      <c r="D51" s="16">
        <v>180049</v>
      </c>
      <c r="E51" s="17">
        <v>161</v>
      </c>
      <c r="F51" s="45">
        <v>10</v>
      </c>
      <c r="G51" s="17">
        <v>1160</v>
      </c>
      <c r="H51">
        <v>36</v>
      </c>
      <c r="I51" s="19">
        <v>3.1034482758620689E-2</v>
      </c>
      <c r="J51" s="20">
        <v>0.10161443494776834</v>
      </c>
      <c r="K51" s="17">
        <v>222</v>
      </c>
      <c r="L51" s="21">
        <v>6.4426906008919795</v>
      </c>
      <c r="M51">
        <v>194</v>
      </c>
      <c r="N51" s="19">
        <v>0.16724137931034483</v>
      </c>
      <c r="O51" s="19">
        <v>-8.2621082621082587E-2</v>
      </c>
      <c r="P51" s="17">
        <v>171</v>
      </c>
      <c r="Q51">
        <v>17</v>
      </c>
      <c r="R51" s="22">
        <v>1053</v>
      </c>
      <c r="S51" s="19">
        <v>0.17785234899328861</v>
      </c>
      <c r="T51" s="23">
        <v>5.8484079333959089</v>
      </c>
      <c r="U51">
        <v>0</v>
      </c>
      <c r="V51" s="19">
        <v>0</v>
      </c>
      <c r="W51" s="19">
        <v>0.17785234899328861</v>
      </c>
      <c r="X51" s="17">
        <v>188</v>
      </c>
      <c r="Y51" s="17">
        <v>894</v>
      </c>
      <c r="Z51" s="19">
        <v>4.8065650644783187E-2</v>
      </c>
      <c r="AA51" s="24">
        <v>4.9653149975839916</v>
      </c>
      <c r="AB51">
        <v>0</v>
      </c>
      <c r="AC51" s="20">
        <v>0</v>
      </c>
      <c r="AD51" s="19">
        <v>4.8065650644783187E-2</v>
      </c>
      <c r="AE51" s="17">
        <v>853</v>
      </c>
      <c r="AF51">
        <v>0</v>
      </c>
      <c r="AG51" s="19">
        <v>2.6474127557160054E-2</v>
      </c>
      <c r="AH51" s="17">
        <v>831</v>
      </c>
    </row>
    <row r="52" spans="1:34" x14ac:dyDescent="0.3">
      <c r="A52" s="25" t="s">
        <v>84</v>
      </c>
      <c r="B52" t="s">
        <v>400</v>
      </c>
      <c r="C52" t="s">
        <v>438</v>
      </c>
      <c r="D52" s="16">
        <v>275396</v>
      </c>
      <c r="E52" s="17">
        <v>85</v>
      </c>
      <c r="F52" s="45">
        <v>-1</v>
      </c>
      <c r="G52" s="17">
        <v>2006</v>
      </c>
      <c r="H52">
        <v>75</v>
      </c>
      <c r="I52" s="19">
        <v>3.7387836490528417E-2</v>
      </c>
      <c r="J52" s="20">
        <v>4.4247787610619538E-2</v>
      </c>
      <c r="K52" s="17">
        <v>177</v>
      </c>
      <c r="L52" s="21">
        <v>7.2840564133102879</v>
      </c>
      <c r="M52">
        <v>0</v>
      </c>
      <c r="N52" s="19">
        <v>0</v>
      </c>
      <c r="O52" s="19">
        <v>4.4247787610619538E-2</v>
      </c>
      <c r="P52" s="17">
        <v>84</v>
      </c>
      <c r="Q52">
        <v>-6</v>
      </c>
      <c r="R52" s="22">
        <v>1921</v>
      </c>
      <c r="S52" s="19">
        <v>-1.4366341713699327E-2</v>
      </c>
      <c r="T52" s="23">
        <v>6.9754099551191739</v>
      </c>
      <c r="U52">
        <v>0</v>
      </c>
      <c r="V52" s="19">
        <v>0</v>
      </c>
      <c r="W52" s="19">
        <v>-1.4366341713699327E-2</v>
      </c>
      <c r="X52" s="17">
        <v>78</v>
      </c>
      <c r="Y52" s="17">
        <v>1949</v>
      </c>
      <c r="Z52" s="19">
        <v>9.2488789237668234E-2</v>
      </c>
      <c r="AA52" s="24">
        <v>7.0770817295821287</v>
      </c>
      <c r="AB52">
        <v>0</v>
      </c>
      <c r="AC52" s="20">
        <v>0</v>
      </c>
      <c r="AD52" s="19">
        <v>9.2488789237668234E-2</v>
      </c>
      <c r="AE52" s="17">
        <v>1784</v>
      </c>
      <c r="AF52">
        <v>0</v>
      </c>
      <c r="AG52" s="19">
        <v>7.4051776038531081E-2</v>
      </c>
      <c r="AH52" s="17">
        <v>1661</v>
      </c>
    </row>
    <row r="53" spans="1:34" x14ac:dyDescent="0.3">
      <c r="A53" s="25" t="s">
        <v>85</v>
      </c>
      <c r="B53" t="s">
        <v>400</v>
      </c>
      <c r="C53" t="s">
        <v>439</v>
      </c>
      <c r="D53" s="16">
        <v>323235</v>
      </c>
      <c r="E53" s="17">
        <v>77</v>
      </c>
      <c r="F53" s="45">
        <v>-7</v>
      </c>
      <c r="G53" s="17">
        <v>2138</v>
      </c>
      <c r="H53">
        <v>103</v>
      </c>
      <c r="I53" s="19">
        <v>4.8175865294667913E-2</v>
      </c>
      <c r="J53" s="20">
        <v>-2.1062271062271098E-2</v>
      </c>
      <c r="K53" s="17">
        <v>209</v>
      </c>
      <c r="L53" s="21">
        <v>6.614382724643062</v>
      </c>
      <c r="M53">
        <v>0</v>
      </c>
      <c r="N53" s="19">
        <v>0</v>
      </c>
      <c r="O53" s="19">
        <v>-2.1062271062271098E-2</v>
      </c>
      <c r="P53" s="17">
        <v>70</v>
      </c>
      <c r="Q53">
        <v>3</v>
      </c>
      <c r="R53" s="22">
        <v>2184</v>
      </c>
      <c r="S53" s="19">
        <v>7.9051383399209474E-2</v>
      </c>
      <c r="T53" s="23">
        <v>6.7566940461274303</v>
      </c>
      <c r="U53">
        <v>0</v>
      </c>
      <c r="V53" s="19">
        <v>0</v>
      </c>
      <c r="W53" s="19">
        <v>7.9051383399209474E-2</v>
      </c>
      <c r="X53" s="17">
        <v>73</v>
      </c>
      <c r="Y53" s="17">
        <v>2024</v>
      </c>
      <c r="Z53" s="19">
        <v>-9.2376681614349754E-2</v>
      </c>
      <c r="AA53" s="24">
        <v>6.2616981453122342</v>
      </c>
      <c r="AB53">
        <v>0</v>
      </c>
      <c r="AC53" s="20">
        <v>0</v>
      </c>
      <c r="AD53" s="19">
        <v>5.5816379760041723E-2</v>
      </c>
      <c r="AE53" s="17">
        <v>2230</v>
      </c>
      <c r="AF53">
        <v>313</v>
      </c>
      <c r="AG53" s="19">
        <v>7.8858248669569475E-2</v>
      </c>
      <c r="AH53" s="17">
        <v>2067</v>
      </c>
    </row>
    <row r="54" spans="1:34" x14ac:dyDescent="0.3">
      <c r="A54" s="25" t="s">
        <v>86</v>
      </c>
      <c r="B54" t="s">
        <v>440</v>
      </c>
      <c r="C54" t="s">
        <v>441</v>
      </c>
      <c r="D54" s="16">
        <v>260645</v>
      </c>
      <c r="E54" s="17">
        <v>127</v>
      </c>
      <c r="F54" s="45">
        <v>1</v>
      </c>
      <c r="G54" s="17">
        <v>1433</v>
      </c>
      <c r="H54">
        <v>43</v>
      </c>
      <c r="I54" s="19">
        <v>3.0006978367062107E-2</v>
      </c>
      <c r="J54" s="20">
        <v>4.3699927166788166E-2</v>
      </c>
      <c r="K54" s="17">
        <v>277</v>
      </c>
      <c r="L54" s="21">
        <v>5.4978994417694569</v>
      </c>
      <c r="M54">
        <v>0</v>
      </c>
      <c r="N54" s="19">
        <v>0</v>
      </c>
      <c r="O54" s="19">
        <v>4.3699927166788166E-2</v>
      </c>
      <c r="P54" s="17">
        <v>128</v>
      </c>
      <c r="Q54">
        <v>-79</v>
      </c>
      <c r="R54" s="22">
        <v>1373</v>
      </c>
      <c r="S54" s="19">
        <v>-0.53362771739130432</v>
      </c>
      <c r="T54" s="23">
        <v>5.2677012795181186</v>
      </c>
      <c r="U54">
        <v>0</v>
      </c>
      <c r="V54" s="19">
        <v>0</v>
      </c>
      <c r="W54" s="19">
        <v>-0.36169223616922364</v>
      </c>
      <c r="X54" s="17">
        <v>49</v>
      </c>
      <c r="Y54" s="17">
        <v>2944</v>
      </c>
      <c r="Z54" s="19">
        <v>1.1058655221745353</v>
      </c>
      <c r="AA54" s="24">
        <v>11.295056494465651</v>
      </c>
      <c r="AB54">
        <v>793</v>
      </c>
      <c r="AC54" s="20">
        <v>0.26936141304347827</v>
      </c>
      <c r="AD54" s="19">
        <v>0.53862660944205998</v>
      </c>
      <c r="AE54" s="17">
        <v>1398</v>
      </c>
      <c r="AF54">
        <v>0</v>
      </c>
      <c r="AG54" s="19">
        <v>0.1077654516640254</v>
      </c>
      <c r="AH54" s="17">
        <v>1262</v>
      </c>
    </row>
    <row r="55" spans="1:34" x14ac:dyDescent="0.3">
      <c r="A55" s="25" t="s">
        <v>87</v>
      </c>
      <c r="B55" t="s">
        <v>440</v>
      </c>
      <c r="C55" t="s">
        <v>442</v>
      </c>
      <c r="D55" s="16">
        <v>339614</v>
      </c>
      <c r="E55" s="17">
        <v>98</v>
      </c>
      <c r="F55" s="45">
        <v>-10</v>
      </c>
      <c r="G55" s="17">
        <v>1840</v>
      </c>
      <c r="H55">
        <v>76</v>
      </c>
      <c r="I55" s="19">
        <v>4.1304347826086954E-2</v>
      </c>
      <c r="J55" s="20">
        <v>1.1544804837823053E-2</v>
      </c>
      <c r="K55" s="17">
        <v>284</v>
      </c>
      <c r="L55" s="21">
        <v>5.4179156336311225</v>
      </c>
      <c r="M55">
        <v>0</v>
      </c>
      <c r="N55" s="19">
        <v>0</v>
      </c>
      <c r="O55" s="19">
        <v>1.1544804837823053E-2</v>
      </c>
      <c r="P55" s="17">
        <v>88</v>
      </c>
      <c r="Q55">
        <v>8</v>
      </c>
      <c r="R55" s="22">
        <v>1819</v>
      </c>
      <c r="S55" s="19">
        <v>8.9221556886227571E-2</v>
      </c>
      <c r="T55" s="23">
        <v>5.3560807269429409</v>
      </c>
      <c r="U55">
        <v>0</v>
      </c>
      <c r="V55" s="19">
        <v>0</v>
      </c>
      <c r="W55" s="19">
        <v>8.9221556886227571E-2</v>
      </c>
      <c r="X55" s="17">
        <v>96</v>
      </c>
      <c r="Y55" s="17">
        <v>1670</v>
      </c>
      <c r="Z55" s="19">
        <v>-0.36670458854759191</v>
      </c>
      <c r="AA55" s="24">
        <v>4.917347341393465</v>
      </c>
      <c r="AB55">
        <v>0</v>
      </c>
      <c r="AC55" s="20">
        <v>0</v>
      </c>
      <c r="AD55" s="19">
        <v>-3.0197444831591147E-2</v>
      </c>
      <c r="AE55" s="17">
        <v>2637</v>
      </c>
      <c r="AF55">
        <v>915</v>
      </c>
      <c r="AG55" s="19">
        <v>0.57151370679380209</v>
      </c>
      <c r="AH55" s="17">
        <v>1678</v>
      </c>
    </row>
    <row r="56" spans="1:34" x14ac:dyDescent="0.3">
      <c r="A56" s="25" t="s">
        <v>88</v>
      </c>
      <c r="B56" t="s">
        <v>440</v>
      </c>
      <c r="C56" t="s">
        <v>443</v>
      </c>
      <c r="D56" s="16">
        <v>159821</v>
      </c>
      <c r="E56" s="17">
        <v>193</v>
      </c>
      <c r="F56" s="45">
        <v>7</v>
      </c>
      <c r="G56" s="17">
        <v>1008</v>
      </c>
      <c r="H56">
        <v>29</v>
      </c>
      <c r="I56" s="19">
        <v>2.8769841269841268E-2</v>
      </c>
      <c r="J56" s="20">
        <v>0.10769230769230775</v>
      </c>
      <c r="K56" s="17">
        <v>231</v>
      </c>
      <c r="L56" s="21">
        <v>6.307056018921168</v>
      </c>
      <c r="M56">
        <v>0</v>
      </c>
      <c r="N56" s="19">
        <v>0</v>
      </c>
      <c r="O56" s="19">
        <v>0.10769230769230775</v>
      </c>
      <c r="P56" s="17">
        <v>200</v>
      </c>
      <c r="Q56">
        <v>-3</v>
      </c>
      <c r="R56" s="22">
        <v>910</v>
      </c>
      <c r="S56" s="19">
        <v>8.591885441527447E-2</v>
      </c>
      <c r="T56" s="23">
        <v>5.6938700170816094</v>
      </c>
      <c r="U56">
        <v>0</v>
      </c>
      <c r="V56" s="19">
        <v>0</v>
      </c>
      <c r="W56" s="19">
        <v>8.591885441527447E-2</v>
      </c>
      <c r="X56" s="17">
        <v>197</v>
      </c>
      <c r="Y56" s="17">
        <v>838</v>
      </c>
      <c r="Z56" s="19">
        <v>-8.2146768893756827E-2</v>
      </c>
      <c r="AA56" s="24">
        <v>5.2433660157300981</v>
      </c>
      <c r="AB56">
        <v>0</v>
      </c>
      <c r="AC56" s="20">
        <v>0</v>
      </c>
      <c r="AD56" s="19">
        <v>-8.2146768893756827E-2</v>
      </c>
      <c r="AE56" s="17">
        <v>913</v>
      </c>
      <c r="AF56">
        <v>0</v>
      </c>
      <c r="AG56" s="19">
        <v>0.23545331529093372</v>
      </c>
      <c r="AH56" s="17">
        <v>739</v>
      </c>
    </row>
    <row r="57" spans="1:34" x14ac:dyDescent="0.3">
      <c r="A57" s="25" t="s">
        <v>89</v>
      </c>
      <c r="B57" t="s">
        <v>440</v>
      </c>
      <c r="C57" t="s">
        <v>444</v>
      </c>
      <c r="D57" s="16">
        <v>172005</v>
      </c>
      <c r="E57" s="17">
        <v>196</v>
      </c>
      <c r="F57" s="45">
        <v>6</v>
      </c>
      <c r="G57" s="17">
        <v>997</v>
      </c>
      <c r="H57">
        <v>37</v>
      </c>
      <c r="I57" s="19">
        <v>3.7111334002006016E-2</v>
      </c>
      <c r="J57" s="20">
        <v>0.10532150776053206</v>
      </c>
      <c r="K57" s="17">
        <v>261</v>
      </c>
      <c r="L57" s="21">
        <v>5.7963431295601868</v>
      </c>
      <c r="M57">
        <v>0</v>
      </c>
      <c r="N57" s="19">
        <v>0</v>
      </c>
      <c r="O57" s="19">
        <v>0.10532150776053206</v>
      </c>
      <c r="P57" s="17">
        <v>202</v>
      </c>
      <c r="Q57">
        <v>5</v>
      </c>
      <c r="R57" s="22">
        <v>902</v>
      </c>
      <c r="S57" s="19">
        <v>0.13174404015056451</v>
      </c>
      <c r="T57" s="23">
        <v>5.2440336036743114</v>
      </c>
      <c r="U57">
        <v>0</v>
      </c>
      <c r="V57" s="19">
        <v>0</v>
      </c>
      <c r="W57" s="19">
        <v>0.13174404015056451</v>
      </c>
      <c r="X57" s="17">
        <v>207</v>
      </c>
      <c r="Y57" s="17">
        <v>797</v>
      </c>
      <c r="Z57" s="19">
        <v>-0.10146561443066515</v>
      </c>
      <c r="AA57" s="24">
        <v>4.6335862329583435</v>
      </c>
      <c r="AB57">
        <v>0</v>
      </c>
      <c r="AC57" s="20">
        <v>0</v>
      </c>
      <c r="AD57" s="19">
        <v>-0.10146561443066515</v>
      </c>
      <c r="AE57" s="17">
        <v>887</v>
      </c>
      <c r="AF57">
        <v>0</v>
      </c>
      <c r="AG57" s="19">
        <v>0.1087499999999999</v>
      </c>
      <c r="AH57" s="17">
        <v>800</v>
      </c>
    </row>
    <row r="58" spans="1:34" x14ac:dyDescent="0.3">
      <c r="A58" s="25" t="s">
        <v>90</v>
      </c>
      <c r="B58" t="s">
        <v>440</v>
      </c>
      <c r="C58" t="s">
        <v>445</v>
      </c>
      <c r="D58" s="16">
        <v>209893</v>
      </c>
      <c r="E58" s="17">
        <v>126</v>
      </c>
      <c r="F58" s="45">
        <v>15</v>
      </c>
      <c r="G58" s="17">
        <v>1467</v>
      </c>
      <c r="H58">
        <v>79</v>
      </c>
      <c r="I58" s="19">
        <v>5.3851397409679619E-2</v>
      </c>
      <c r="J58" s="20">
        <v>0.19268292682926824</v>
      </c>
      <c r="K58" s="17">
        <v>193</v>
      </c>
      <c r="L58" s="21">
        <v>6.9892754879867356</v>
      </c>
      <c r="M58">
        <v>301</v>
      </c>
      <c r="N58" s="19">
        <v>0.20518064076346285</v>
      </c>
      <c r="O58" s="19">
        <v>-5.2032520325203224E-2</v>
      </c>
      <c r="P58" s="17">
        <v>141</v>
      </c>
      <c r="Q58">
        <v>-6</v>
      </c>
      <c r="R58" s="22">
        <v>1230</v>
      </c>
      <c r="S58" s="19">
        <v>1.2345679012345734E-2</v>
      </c>
      <c r="T58" s="23">
        <v>5.8601287322588176</v>
      </c>
      <c r="U58">
        <v>0</v>
      </c>
      <c r="V58" s="19">
        <v>0</v>
      </c>
      <c r="W58" s="19">
        <v>1.2345679012345734E-2</v>
      </c>
      <c r="X58" s="17">
        <v>135</v>
      </c>
      <c r="Y58" s="17">
        <v>1215</v>
      </c>
      <c r="Z58" s="19">
        <v>-7.3529411764705621E-3</v>
      </c>
      <c r="AA58" s="24">
        <v>5.7886637477190765</v>
      </c>
      <c r="AB58">
        <v>0</v>
      </c>
      <c r="AC58" s="20">
        <v>0</v>
      </c>
      <c r="AD58" s="19">
        <v>-7.3529411764705621E-3</v>
      </c>
      <c r="AE58" s="17">
        <v>1224</v>
      </c>
      <c r="AF58">
        <v>0</v>
      </c>
      <c r="AG58" s="19">
        <v>-1.7656500802568198E-2</v>
      </c>
      <c r="AH58" s="17">
        <v>1246</v>
      </c>
    </row>
    <row r="59" spans="1:34" x14ac:dyDescent="0.3">
      <c r="A59" s="25" t="s">
        <v>91</v>
      </c>
      <c r="B59" t="s">
        <v>440</v>
      </c>
      <c r="C59" t="s">
        <v>446</v>
      </c>
      <c r="D59" s="16">
        <v>56832</v>
      </c>
      <c r="E59" s="17">
        <v>368</v>
      </c>
      <c r="F59" s="45">
        <v>-2</v>
      </c>
      <c r="G59" s="17">
        <v>284</v>
      </c>
      <c r="H59">
        <v>15</v>
      </c>
      <c r="I59" s="19">
        <v>5.2816901408450703E-2</v>
      </c>
      <c r="J59" s="20">
        <v>-3.0716723549488067E-2</v>
      </c>
      <c r="K59" s="17">
        <v>308</v>
      </c>
      <c r="L59" s="21">
        <v>4.9971846846846848</v>
      </c>
      <c r="M59">
        <v>0</v>
      </c>
      <c r="N59" s="19">
        <v>0</v>
      </c>
      <c r="O59" s="19">
        <v>-3.0716723549488067E-2</v>
      </c>
      <c r="P59" s="17">
        <v>366</v>
      </c>
      <c r="Q59">
        <v>-14</v>
      </c>
      <c r="R59" s="22">
        <v>293</v>
      </c>
      <c r="S59" s="19">
        <v>-2.6578073089700949E-2</v>
      </c>
      <c r="T59" s="23">
        <v>5.1555461711711716</v>
      </c>
      <c r="U59">
        <v>0</v>
      </c>
      <c r="V59" s="19">
        <v>0</v>
      </c>
      <c r="W59" s="19">
        <v>-2.6578073089700949E-2</v>
      </c>
      <c r="X59" s="17">
        <v>352</v>
      </c>
      <c r="Y59" s="17">
        <v>301</v>
      </c>
      <c r="Z59" s="19">
        <v>-0.36764705882352944</v>
      </c>
      <c r="AA59" s="24">
        <v>5.2963119369369362</v>
      </c>
      <c r="AB59">
        <v>0</v>
      </c>
      <c r="AC59" s="20">
        <v>0</v>
      </c>
      <c r="AD59" s="19">
        <v>3.3333333333334103E-3</v>
      </c>
      <c r="AE59" s="17">
        <v>476</v>
      </c>
      <c r="AF59">
        <v>176</v>
      </c>
      <c r="AG59" s="19">
        <v>0.80303030303030298</v>
      </c>
      <c r="AH59" s="17">
        <v>264</v>
      </c>
    </row>
    <row r="60" spans="1:34" x14ac:dyDescent="0.3">
      <c r="A60" s="25" t="s">
        <v>92</v>
      </c>
      <c r="B60" t="s">
        <v>440</v>
      </c>
      <c r="C60" t="s">
        <v>447</v>
      </c>
      <c r="D60" s="16">
        <v>91134</v>
      </c>
      <c r="E60" s="17">
        <v>336</v>
      </c>
      <c r="F60" s="45">
        <v>9</v>
      </c>
      <c r="G60" s="17">
        <v>457</v>
      </c>
      <c r="H60">
        <v>27</v>
      </c>
      <c r="I60" s="19">
        <v>5.9080962800875277E-2</v>
      </c>
      <c r="J60" s="20">
        <v>9.8557692307692291E-2</v>
      </c>
      <c r="K60" s="17">
        <v>307</v>
      </c>
      <c r="L60" s="21">
        <v>5.0145938947045012</v>
      </c>
      <c r="M60">
        <v>0</v>
      </c>
      <c r="N60" s="19">
        <v>0</v>
      </c>
      <c r="O60" s="19">
        <v>9.8557692307692291E-2</v>
      </c>
      <c r="P60" s="17">
        <v>345</v>
      </c>
      <c r="Q60">
        <v>-15</v>
      </c>
      <c r="R60" s="22">
        <v>416</v>
      </c>
      <c r="S60" s="19">
        <v>1.9607843137254832E-2</v>
      </c>
      <c r="T60" s="23">
        <v>4.5647069150920618</v>
      </c>
      <c r="U60">
        <v>0</v>
      </c>
      <c r="V60" s="19">
        <v>0</v>
      </c>
      <c r="W60" s="19">
        <v>1.9607843137254832E-2</v>
      </c>
      <c r="X60" s="17">
        <v>330</v>
      </c>
      <c r="Y60" s="17">
        <v>408</v>
      </c>
      <c r="Z60" s="19">
        <v>-1.2106537530266359E-2</v>
      </c>
      <c r="AA60" s="24">
        <v>4.4769240898018303</v>
      </c>
      <c r="AB60">
        <v>0</v>
      </c>
      <c r="AC60" s="20">
        <v>0</v>
      </c>
      <c r="AD60" s="19">
        <v>-1.2106537530266359E-2</v>
      </c>
      <c r="AE60" s="17">
        <v>413</v>
      </c>
      <c r="AF60">
        <v>0</v>
      </c>
      <c r="AG60" s="19">
        <v>-3.5046728971962593E-2</v>
      </c>
      <c r="AH60" s="17">
        <v>428</v>
      </c>
    </row>
    <row r="61" spans="1:34" x14ac:dyDescent="0.3">
      <c r="A61" s="25" t="s">
        <v>93</v>
      </c>
      <c r="B61" t="s">
        <v>440</v>
      </c>
      <c r="C61" t="s">
        <v>448</v>
      </c>
      <c r="D61" s="16">
        <v>160533</v>
      </c>
      <c r="E61" s="17">
        <v>165</v>
      </c>
      <c r="F61" s="45">
        <v>-16</v>
      </c>
      <c r="G61" s="17">
        <v>1147</v>
      </c>
      <c r="H61">
        <v>64</v>
      </c>
      <c r="I61" s="19">
        <v>5.5797733217088058E-2</v>
      </c>
      <c r="J61" s="20">
        <v>-3.4511784511784493E-2</v>
      </c>
      <c r="K61" s="17">
        <v>183</v>
      </c>
      <c r="L61" s="21">
        <v>7.1449483906735693</v>
      </c>
      <c r="M61">
        <v>0</v>
      </c>
      <c r="N61" s="19">
        <v>0</v>
      </c>
      <c r="O61" s="19">
        <v>-3.4511784511784493E-2</v>
      </c>
      <c r="P61" s="17">
        <v>149</v>
      </c>
      <c r="Q61">
        <v>-4</v>
      </c>
      <c r="R61" s="22">
        <v>1188</v>
      </c>
      <c r="S61" s="19">
        <v>3.3942558746736351E-2</v>
      </c>
      <c r="T61" s="23">
        <v>7.4003475920838708</v>
      </c>
      <c r="U61">
        <v>0</v>
      </c>
      <c r="V61" s="19">
        <v>0</v>
      </c>
      <c r="W61" s="19">
        <v>3.3942558746736351E-2</v>
      </c>
      <c r="X61" s="17">
        <v>145</v>
      </c>
      <c r="Y61" s="17">
        <v>1149</v>
      </c>
      <c r="Z61" s="19">
        <v>7.4836295603367686E-2</v>
      </c>
      <c r="AA61" s="24">
        <v>7.1574068883033393</v>
      </c>
      <c r="AB61">
        <v>0</v>
      </c>
      <c r="AC61" s="20">
        <v>0</v>
      </c>
      <c r="AD61" s="19">
        <v>7.4836295603367686E-2</v>
      </c>
      <c r="AE61" s="17">
        <v>1069</v>
      </c>
      <c r="AF61">
        <v>0</v>
      </c>
      <c r="AG61" s="19">
        <v>-0.11433305716652853</v>
      </c>
      <c r="AH61" s="17">
        <v>1207</v>
      </c>
    </row>
    <row r="62" spans="1:34" x14ac:dyDescent="0.3">
      <c r="A62" s="25" t="s">
        <v>94</v>
      </c>
      <c r="B62" t="s">
        <v>440</v>
      </c>
      <c r="C62" t="s">
        <v>449</v>
      </c>
      <c r="D62" s="16">
        <v>53244</v>
      </c>
      <c r="E62" s="17">
        <v>344</v>
      </c>
      <c r="F62" s="45">
        <v>-18</v>
      </c>
      <c r="G62" s="17">
        <v>434</v>
      </c>
      <c r="H62">
        <v>12</v>
      </c>
      <c r="I62" s="19">
        <v>2.7649769585253458E-2</v>
      </c>
      <c r="J62" s="20">
        <v>-8.8235294117647078E-2</v>
      </c>
      <c r="K62" s="17">
        <v>142</v>
      </c>
      <c r="L62" s="21">
        <v>8.1511531815791454</v>
      </c>
      <c r="M62">
        <v>180</v>
      </c>
      <c r="N62" s="19">
        <v>0.41474654377880182</v>
      </c>
      <c r="O62" s="19">
        <v>0.35106382978723394</v>
      </c>
      <c r="P62" s="17">
        <v>326</v>
      </c>
      <c r="Q62">
        <v>-4</v>
      </c>
      <c r="R62" s="22">
        <v>476</v>
      </c>
      <c r="S62" s="19">
        <v>9.4252873563218431E-2</v>
      </c>
      <c r="T62" s="23">
        <v>8.9399744572158362</v>
      </c>
      <c r="U62">
        <v>288</v>
      </c>
      <c r="V62" s="19">
        <v>0.60504201680672265</v>
      </c>
      <c r="W62" s="19">
        <v>-0.27413127413127414</v>
      </c>
      <c r="X62" s="17">
        <v>322</v>
      </c>
      <c r="Y62" s="17">
        <v>435</v>
      </c>
      <c r="Z62" s="19">
        <v>0.72619047619047628</v>
      </c>
      <c r="AA62" s="24">
        <v>8.169934640522877</v>
      </c>
      <c r="AB62">
        <v>176</v>
      </c>
      <c r="AC62" s="20">
        <v>0.40459770114942528</v>
      </c>
      <c r="AD62" s="19">
        <v>2.7777777777777679E-2</v>
      </c>
      <c r="AE62" s="17">
        <v>252</v>
      </c>
      <c r="AF62">
        <v>0</v>
      </c>
      <c r="AG62" s="19">
        <v>0.19999999999999996</v>
      </c>
      <c r="AH62" s="17">
        <v>210</v>
      </c>
    </row>
    <row r="63" spans="1:34" x14ac:dyDescent="0.3">
      <c r="A63" s="25" t="s">
        <v>95</v>
      </c>
      <c r="B63" t="s">
        <v>440</v>
      </c>
      <c r="C63" t="s">
        <v>450</v>
      </c>
      <c r="D63" s="16">
        <v>54920</v>
      </c>
      <c r="E63" s="17">
        <v>371</v>
      </c>
      <c r="F63" s="45">
        <v>-1</v>
      </c>
      <c r="G63" s="17">
        <v>257</v>
      </c>
      <c r="H63">
        <v>8</v>
      </c>
      <c r="I63" s="19">
        <v>3.1128404669260701E-2</v>
      </c>
      <c r="J63" s="20">
        <v>4.8979591836734615E-2</v>
      </c>
      <c r="K63" s="17">
        <v>330</v>
      </c>
      <c r="L63" s="21">
        <v>4.6795338674435545</v>
      </c>
      <c r="M63">
        <v>0</v>
      </c>
      <c r="N63" s="19">
        <v>0</v>
      </c>
      <c r="O63" s="19">
        <v>4.8979591836734615E-2</v>
      </c>
      <c r="P63" s="17">
        <v>370</v>
      </c>
      <c r="Q63">
        <v>-10</v>
      </c>
      <c r="R63" s="22">
        <v>245</v>
      </c>
      <c r="S63" s="19">
        <v>0.13953488372093026</v>
      </c>
      <c r="T63" s="23">
        <v>4.4610342316096139</v>
      </c>
      <c r="U63">
        <v>0</v>
      </c>
      <c r="V63" s="19">
        <v>0</v>
      </c>
      <c r="W63" s="19">
        <v>0.13953488372093026</v>
      </c>
      <c r="X63" s="17">
        <v>360</v>
      </c>
      <c r="Y63" s="17">
        <v>215</v>
      </c>
      <c r="Z63" s="19">
        <v>9.6938775510204023E-2</v>
      </c>
      <c r="AA63" s="24">
        <v>3.9147851420247632</v>
      </c>
      <c r="AB63">
        <v>0</v>
      </c>
      <c r="AC63" s="20">
        <v>0</v>
      </c>
      <c r="AD63" s="19">
        <v>9.6938775510204023E-2</v>
      </c>
      <c r="AE63" s="17">
        <v>196</v>
      </c>
      <c r="AF63">
        <v>0</v>
      </c>
      <c r="AG63" s="19">
        <v>6.5217391304347894E-2</v>
      </c>
      <c r="AH63" s="17">
        <v>184</v>
      </c>
    </row>
    <row r="64" spans="1:34" x14ac:dyDescent="0.3">
      <c r="A64" s="25" t="s">
        <v>96</v>
      </c>
      <c r="B64" t="s">
        <v>440</v>
      </c>
      <c r="C64" t="s">
        <v>451</v>
      </c>
      <c r="D64" s="16">
        <v>108736</v>
      </c>
      <c r="E64" s="17">
        <v>332</v>
      </c>
      <c r="F64" s="45">
        <v>-2</v>
      </c>
      <c r="G64" s="17">
        <v>479</v>
      </c>
      <c r="H64">
        <v>13</v>
      </c>
      <c r="I64" s="19">
        <v>2.7139874739039668E-2</v>
      </c>
      <c r="J64" s="20">
        <v>3.2327586206896575E-2</v>
      </c>
      <c r="K64" s="17">
        <v>342</v>
      </c>
      <c r="L64" s="21">
        <v>4.4051648028251913</v>
      </c>
      <c r="M64">
        <v>0</v>
      </c>
      <c r="N64" s="19">
        <v>0</v>
      </c>
      <c r="O64" s="19">
        <v>3.2327586206896575E-2</v>
      </c>
      <c r="P64" s="17">
        <v>330</v>
      </c>
      <c r="Q64">
        <v>-23</v>
      </c>
      <c r="R64" s="22">
        <v>464</v>
      </c>
      <c r="S64" s="19">
        <v>-1.9027484143763207E-2</v>
      </c>
      <c r="T64" s="23">
        <v>4.2672160094173046</v>
      </c>
      <c r="U64">
        <v>0</v>
      </c>
      <c r="V64" s="19">
        <v>0</v>
      </c>
      <c r="W64" s="19">
        <v>-1.9027484143763207E-2</v>
      </c>
      <c r="X64" s="17">
        <v>307</v>
      </c>
      <c r="Y64" s="17">
        <v>473</v>
      </c>
      <c r="Z64" s="19">
        <v>0.1736972704714641</v>
      </c>
      <c r="AA64" s="24">
        <v>4.3499852854620364</v>
      </c>
      <c r="AB64">
        <v>0</v>
      </c>
      <c r="AC64" s="20">
        <v>0</v>
      </c>
      <c r="AD64" s="19">
        <v>0.1736972704714641</v>
      </c>
      <c r="AE64" s="17">
        <v>403</v>
      </c>
      <c r="AF64">
        <v>0</v>
      </c>
      <c r="AG64" s="19">
        <v>-1.4669926650366705E-2</v>
      </c>
      <c r="AH64" s="17">
        <v>409</v>
      </c>
    </row>
    <row r="65" spans="1:34" x14ac:dyDescent="0.3">
      <c r="A65" s="25" t="s">
        <v>97</v>
      </c>
      <c r="B65" t="s">
        <v>440</v>
      </c>
      <c r="C65" t="s">
        <v>452</v>
      </c>
      <c r="D65" s="16">
        <v>89106</v>
      </c>
      <c r="E65" s="17">
        <v>326</v>
      </c>
      <c r="F65" s="45">
        <v>6</v>
      </c>
      <c r="G65" s="17">
        <v>488</v>
      </c>
      <c r="H65">
        <v>17</v>
      </c>
      <c r="I65" s="19">
        <v>3.4836065573770489E-2</v>
      </c>
      <c r="J65" s="20">
        <v>7.0175438596491224E-2</v>
      </c>
      <c r="K65" s="17">
        <v>280</v>
      </c>
      <c r="L65" s="21">
        <v>5.4766233474737955</v>
      </c>
      <c r="M65">
        <v>0</v>
      </c>
      <c r="N65" s="19">
        <v>0</v>
      </c>
      <c r="O65" s="19">
        <v>7.0175438596491224E-2</v>
      </c>
      <c r="P65" s="17">
        <v>332</v>
      </c>
      <c r="Q65">
        <v>-57</v>
      </c>
      <c r="R65" s="22">
        <v>456</v>
      </c>
      <c r="S65" s="19">
        <v>-0.20833333333333337</v>
      </c>
      <c r="T65" s="23">
        <v>5.1175005050164968</v>
      </c>
      <c r="U65">
        <v>0</v>
      </c>
      <c r="V65" s="19">
        <v>0</v>
      </c>
      <c r="W65" s="19">
        <v>0</v>
      </c>
      <c r="X65" s="17">
        <v>275</v>
      </c>
      <c r="Y65" s="17">
        <v>576</v>
      </c>
      <c r="Z65" s="19">
        <v>0.18518518518518512</v>
      </c>
      <c r="AA65" s="24">
        <v>6.4642111642313651</v>
      </c>
      <c r="AB65">
        <v>120</v>
      </c>
      <c r="AC65" s="20">
        <v>0.20833333333333334</v>
      </c>
      <c r="AD65" s="19">
        <v>-6.1728395061728447E-2</v>
      </c>
      <c r="AE65" s="17">
        <v>486</v>
      </c>
      <c r="AF65">
        <v>0</v>
      </c>
      <c r="AG65" s="19">
        <v>-0.30272596843615496</v>
      </c>
      <c r="AH65" s="17">
        <v>697</v>
      </c>
    </row>
    <row r="66" spans="1:34" x14ac:dyDescent="0.3">
      <c r="A66" s="25" t="s">
        <v>98</v>
      </c>
      <c r="B66" t="s">
        <v>440</v>
      </c>
      <c r="C66" t="s">
        <v>453</v>
      </c>
      <c r="D66" s="16">
        <v>245199</v>
      </c>
      <c r="E66" s="17">
        <v>149</v>
      </c>
      <c r="F66" s="45">
        <v>-6</v>
      </c>
      <c r="G66" s="17">
        <v>1224</v>
      </c>
      <c r="H66">
        <v>52</v>
      </c>
      <c r="I66" s="19">
        <v>4.2483660130718956E-2</v>
      </c>
      <c r="J66" s="20">
        <v>8.2372322899506578E-3</v>
      </c>
      <c r="K66" s="17">
        <v>309</v>
      </c>
      <c r="L66" s="21">
        <v>4.9918637514834892</v>
      </c>
      <c r="M66">
        <v>0</v>
      </c>
      <c r="N66" s="19">
        <v>0</v>
      </c>
      <c r="O66" s="19">
        <v>8.2372322899506578E-3</v>
      </c>
      <c r="P66" s="17">
        <v>143</v>
      </c>
      <c r="Q66">
        <v>9</v>
      </c>
      <c r="R66" s="22">
        <v>1214</v>
      </c>
      <c r="S66" s="19">
        <v>9.7649186256781206E-2</v>
      </c>
      <c r="T66" s="23">
        <v>4.9510805508994737</v>
      </c>
      <c r="U66">
        <v>0</v>
      </c>
      <c r="V66" s="19">
        <v>0</v>
      </c>
      <c r="W66" s="19">
        <v>9.7649186256781206E-2</v>
      </c>
      <c r="X66" s="17">
        <v>152</v>
      </c>
      <c r="Y66" s="17">
        <v>1106</v>
      </c>
      <c r="Z66" s="19">
        <v>-6.7453625632377778E-2</v>
      </c>
      <c r="AA66" s="24">
        <v>4.5106219845921069</v>
      </c>
      <c r="AB66">
        <v>0</v>
      </c>
      <c r="AC66" s="20">
        <v>0</v>
      </c>
      <c r="AD66" s="19">
        <v>-6.7453625632377778E-2</v>
      </c>
      <c r="AE66" s="17">
        <v>1186</v>
      </c>
      <c r="AF66">
        <v>0</v>
      </c>
      <c r="AG66" s="19">
        <v>0.1001855287569573</v>
      </c>
      <c r="AH66" s="17">
        <v>1078</v>
      </c>
    </row>
    <row r="67" spans="1:34" x14ac:dyDescent="0.3">
      <c r="A67" s="25" t="s">
        <v>99</v>
      </c>
      <c r="B67" t="s">
        <v>440</v>
      </c>
      <c r="C67" t="s">
        <v>454</v>
      </c>
      <c r="D67" s="16">
        <v>310542</v>
      </c>
      <c r="E67" s="17">
        <v>62</v>
      </c>
      <c r="F67" s="45">
        <v>3</v>
      </c>
      <c r="G67" s="17">
        <v>2572</v>
      </c>
      <c r="H67">
        <v>69</v>
      </c>
      <c r="I67" s="19">
        <v>2.6827371695178848E-2</v>
      </c>
      <c r="J67" s="20">
        <v>8.2947368421052659E-2</v>
      </c>
      <c r="K67" s="17">
        <v>138</v>
      </c>
      <c r="L67" s="21">
        <v>8.2822935383941623</v>
      </c>
      <c r="M67">
        <v>325</v>
      </c>
      <c r="N67" s="19">
        <v>0.12636080870917574</v>
      </c>
      <c r="O67" s="19">
        <v>6.1909262759924477E-2</v>
      </c>
      <c r="P67" s="17">
        <v>65</v>
      </c>
      <c r="Q67">
        <v>1</v>
      </c>
      <c r="R67" s="22">
        <v>2375</v>
      </c>
      <c r="S67" s="19">
        <v>3.1263569257490298E-2</v>
      </c>
      <c r="T67" s="23">
        <v>7.6479188000334899</v>
      </c>
      <c r="U67">
        <v>259</v>
      </c>
      <c r="V67" s="19">
        <v>0.10905263157894737</v>
      </c>
      <c r="W67" s="19">
        <v>7.7393075356415375E-2</v>
      </c>
      <c r="X67" s="17">
        <v>66</v>
      </c>
      <c r="Y67" s="17">
        <v>2303</v>
      </c>
      <c r="Z67" s="19">
        <v>-0.17808708065667378</v>
      </c>
      <c r="AA67" s="24">
        <v>7.4160661037798432</v>
      </c>
      <c r="AB67">
        <v>339</v>
      </c>
      <c r="AC67" s="20">
        <v>0.1471993052540165</v>
      </c>
      <c r="AD67" s="19">
        <v>-1.4056224899598346E-2</v>
      </c>
      <c r="AE67" s="17">
        <v>2802</v>
      </c>
      <c r="AF67">
        <v>810</v>
      </c>
      <c r="AG67" s="19">
        <v>-6.318956870611836E-2</v>
      </c>
      <c r="AH67" s="17">
        <v>2991</v>
      </c>
    </row>
    <row r="68" spans="1:34" x14ac:dyDescent="0.3">
      <c r="A68" s="25" t="s">
        <v>100</v>
      </c>
      <c r="B68" t="s">
        <v>440</v>
      </c>
      <c r="C68" t="s">
        <v>455</v>
      </c>
      <c r="D68" s="16">
        <v>264671</v>
      </c>
      <c r="E68" s="17">
        <v>97</v>
      </c>
      <c r="F68" s="45">
        <v>28</v>
      </c>
      <c r="G68" s="17">
        <v>1843</v>
      </c>
      <c r="H68">
        <v>48</v>
      </c>
      <c r="I68" s="19">
        <v>2.6044492674986434E-2</v>
      </c>
      <c r="J68" s="20">
        <v>0.30616583982990786</v>
      </c>
      <c r="K68" s="17">
        <v>195</v>
      </c>
      <c r="L68" s="21">
        <v>6.9633620608226821</v>
      </c>
      <c r="M68">
        <v>128</v>
      </c>
      <c r="N68" s="19">
        <v>6.9451980466630495E-2</v>
      </c>
      <c r="O68" s="19">
        <v>0.21545003543586105</v>
      </c>
      <c r="P68" s="17">
        <v>125</v>
      </c>
      <c r="Q68">
        <v>-12</v>
      </c>
      <c r="R68" s="22">
        <v>1411</v>
      </c>
      <c r="S68" s="19">
        <v>-3.9482641252552741E-2</v>
      </c>
      <c r="T68" s="23">
        <v>5.3311469711453086</v>
      </c>
      <c r="U68">
        <v>0</v>
      </c>
      <c r="V68" s="19">
        <v>0</v>
      </c>
      <c r="W68" s="19">
        <v>4.2867701404286862E-2</v>
      </c>
      <c r="X68" s="17">
        <v>113</v>
      </c>
      <c r="Y68" s="17">
        <v>1469</v>
      </c>
      <c r="Z68" s="19">
        <v>-4.7425474254743083E-3</v>
      </c>
      <c r="AA68" s="24">
        <v>5.5502869600371776</v>
      </c>
      <c r="AB68">
        <v>116</v>
      </c>
      <c r="AC68" s="20">
        <v>7.8965282505105511E-2</v>
      </c>
      <c r="AD68" s="19">
        <v>-8.333333333333337E-2</v>
      </c>
      <c r="AE68" s="17">
        <v>1476</v>
      </c>
      <c r="AF68">
        <v>0</v>
      </c>
      <c r="AG68" s="19">
        <v>2.7855153203342642E-2</v>
      </c>
      <c r="AH68" s="17">
        <v>1436</v>
      </c>
    </row>
    <row r="69" spans="1:34" x14ac:dyDescent="0.3">
      <c r="A69" s="25" t="s">
        <v>101</v>
      </c>
      <c r="B69" t="s">
        <v>440</v>
      </c>
      <c r="C69" t="s">
        <v>456</v>
      </c>
      <c r="D69" s="16">
        <v>582506</v>
      </c>
      <c r="E69" s="17">
        <v>36</v>
      </c>
      <c r="F69" s="45">
        <v>3</v>
      </c>
      <c r="G69" s="17">
        <v>3716</v>
      </c>
      <c r="H69">
        <v>196</v>
      </c>
      <c r="I69" s="19">
        <v>5.2744886975242197E-2</v>
      </c>
      <c r="J69" s="20">
        <v>6.262510723477277E-2</v>
      </c>
      <c r="K69" s="17">
        <v>225</v>
      </c>
      <c r="L69" s="21">
        <v>6.379333431758643</v>
      </c>
      <c r="M69">
        <v>144</v>
      </c>
      <c r="N69" s="19">
        <v>3.8751345532831001E-2</v>
      </c>
      <c r="O69" s="19">
        <v>6.882106523040088E-2</v>
      </c>
      <c r="P69" s="17">
        <v>39</v>
      </c>
      <c r="Q69">
        <v>2</v>
      </c>
      <c r="R69" s="22">
        <v>3497</v>
      </c>
      <c r="S69" s="19">
        <v>3.8301662707838524E-2</v>
      </c>
      <c r="T69" s="23">
        <v>6.003371639090413</v>
      </c>
      <c r="U69">
        <v>155</v>
      </c>
      <c r="V69" s="19">
        <v>4.4323706033743207E-2</v>
      </c>
      <c r="W69" s="19">
        <v>5.2598425196850318E-2</v>
      </c>
      <c r="X69" s="17">
        <v>41</v>
      </c>
      <c r="Y69" s="17">
        <v>3368</v>
      </c>
      <c r="Z69" s="19">
        <v>-8.2538817760828165E-2</v>
      </c>
      <c r="AA69" s="24">
        <v>5.7819146927241949</v>
      </c>
      <c r="AB69">
        <v>193</v>
      </c>
      <c r="AC69" s="20">
        <v>5.730403800475059E-2</v>
      </c>
      <c r="AD69" s="19">
        <v>-1.30556419023935E-2</v>
      </c>
      <c r="AE69" s="17">
        <v>3671</v>
      </c>
      <c r="AF69">
        <v>454</v>
      </c>
      <c r="AG69" s="19">
        <v>-1.1311607864260664E-2</v>
      </c>
      <c r="AH69" s="17">
        <v>3713</v>
      </c>
    </row>
    <row r="70" spans="1:34" x14ac:dyDescent="0.3">
      <c r="A70" s="25" t="s">
        <v>102</v>
      </c>
      <c r="B70" t="s">
        <v>440</v>
      </c>
      <c r="C70" t="s">
        <v>457</v>
      </c>
      <c r="D70" s="16">
        <v>537173</v>
      </c>
      <c r="E70" s="17">
        <v>32</v>
      </c>
      <c r="F70" s="45">
        <v>-4</v>
      </c>
      <c r="G70" s="17">
        <v>4185</v>
      </c>
      <c r="H70">
        <v>166</v>
      </c>
      <c r="I70" s="19">
        <v>3.9665471923536443E-2</v>
      </c>
      <c r="J70" s="20">
        <v>1.4053792100799711E-2</v>
      </c>
      <c r="K70" s="17">
        <v>152</v>
      </c>
      <c r="L70" s="21">
        <v>7.7907862085398927</v>
      </c>
      <c r="M70">
        <v>0</v>
      </c>
      <c r="N70" s="19">
        <v>0</v>
      </c>
      <c r="O70" s="19">
        <v>1.4053792100799711E-2</v>
      </c>
      <c r="P70" s="17">
        <v>28</v>
      </c>
      <c r="Q70">
        <v>4</v>
      </c>
      <c r="R70" s="22">
        <v>4127</v>
      </c>
      <c r="S70" s="19">
        <v>2.89204687110447E-2</v>
      </c>
      <c r="T70" s="23">
        <v>7.6828135442399379</v>
      </c>
      <c r="U70">
        <v>0</v>
      </c>
      <c r="V70" s="19">
        <v>0</v>
      </c>
      <c r="W70" s="19">
        <v>0.12944718117131915</v>
      </c>
      <c r="X70" s="17">
        <v>32</v>
      </c>
      <c r="Y70" s="17">
        <v>4011</v>
      </c>
      <c r="Z70" s="19">
        <v>4.9725202826485182E-2</v>
      </c>
      <c r="AA70" s="24">
        <v>7.4668682156400266</v>
      </c>
      <c r="AB70">
        <v>357</v>
      </c>
      <c r="AC70" s="20">
        <v>8.9005235602094238E-2</v>
      </c>
      <c r="AD70" s="19">
        <v>-1.2165450121654486E-2</v>
      </c>
      <c r="AE70" s="17">
        <v>3821</v>
      </c>
      <c r="AF70">
        <v>122</v>
      </c>
      <c r="AG70" s="19">
        <v>-9.8471106504275374E-3</v>
      </c>
      <c r="AH70" s="17">
        <v>3859</v>
      </c>
    </row>
    <row r="71" spans="1:34" x14ac:dyDescent="0.3">
      <c r="A71" s="25" t="s">
        <v>103</v>
      </c>
      <c r="B71" t="s">
        <v>440</v>
      </c>
      <c r="C71" t="s">
        <v>458</v>
      </c>
      <c r="D71" s="16">
        <v>210082</v>
      </c>
      <c r="E71" s="17">
        <v>115</v>
      </c>
      <c r="F71" s="45">
        <v>-20</v>
      </c>
      <c r="G71" s="17">
        <v>1622</v>
      </c>
      <c r="H71">
        <v>61</v>
      </c>
      <c r="I71" s="19">
        <v>3.76078914919852E-2</v>
      </c>
      <c r="J71" s="20">
        <v>-8.5166384658770466E-2</v>
      </c>
      <c r="K71" s="17">
        <v>156</v>
      </c>
      <c r="L71" s="21">
        <v>7.7207947372930565</v>
      </c>
      <c r="M71">
        <v>100</v>
      </c>
      <c r="N71" s="19">
        <v>6.1652281134401972E-2</v>
      </c>
      <c r="O71" s="19">
        <v>2.976995940460081E-2</v>
      </c>
      <c r="P71" s="17">
        <v>95</v>
      </c>
      <c r="Q71">
        <v>35</v>
      </c>
      <c r="R71" s="22">
        <v>1773</v>
      </c>
      <c r="S71" s="19">
        <v>0.38623924941360444</v>
      </c>
      <c r="T71" s="23">
        <v>8.4395616949572076</v>
      </c>
      <c r="U71">
        <v>295</v>
      </c>
      <c r="V71" s="19">
        <v>0.16638465877044556</v>
      </c>
      <c r="W71" s="19">
        <v>0.15559030492572323</v>
      </c>
      <c r="X71" s="17">
        <v>130</v>
      </c>
      <c r="Y71" s="17">
        <v>1279</v>
      </c>
      <c r="Z71" s="19">
        <v>-5.9558823529411775E-2</v>
      </c>
      <c r="AA71" s="24">
        <v>6.0880989327976689</v>
      </c>
      <c r="AB71">
        <v>0</v>
      </c>
      <c r="AC71" s="20">
        <v>0</v>
      </c>
      <c r="AD71" s="19">
        <v>-5.9558823529411775E-2</v>
      </c>
      <c r="AE71" s="17">
        <v>1360</v>
      </c>
      <c r="AF71">
        <v>0</v>
      </c>
      <c r="AG71" s="19">
        <v>-1.0909090909090868E-2</v>
      </c>
      <c r="AH71" s="17">
        <v>1375</v>
      </c>
    </row>
    <row r="72" spans="1:34" x14ac:dyDescent="0.3">
      <c r="A72" s="25" t="s">
        <v>104</v>
      </c>
      <c r="B72" t="s">
        <v>440</v>
      </c>
      <c r="C72" t="s">
        <v>459</v>
      </c>
      <c r="D72" s="16">
        <v>438727</v>
      </c>
      <c r="E72" s="17">
        <v>43</v>
      </c>
      <c r="F72" s="45">
        <v>9</v>
      </c>
      <c r="G72" s="17">
        <v>3469</v>
      </c>
      <c r="H72">
        <v>131</v>
      </c>
      <c r="I72" s="19">
        <v>3.7763044104929373E-2</v>
      </c>
      <c r="J72" s="20">
        <v>0.17792869269949074</v>
      </c>
      <c r="K72" s="17">
        <v>149</v>
      </c>
      <c r="L72" s="21">
        <v>7.9069672028391231</v>
      </c>
      <c r="M72">
        <v>197</v>
      </c>
      <c r="N72" s="19">
        <v>5.6788699913519744E-2</v>
      </c>
      <c r="O72" s="19">
        <v>0.11103565365025458</v>
      </c>
      <c r="P72" s="17">
        <v>52</v>
      </c>
      <c r="Q72">
        <v>0</v>
      </c>
      <c r="R72" s="22">
        <v>2945</v>
      </c>
      <c r="S72" s="19">
        <v>5.0660007135212348E-2</v>
      </c>
      <c r="T72" s="23">
        <v>6.7126025979709478</v>
      </c>
      <c r="U72">
        <v>0</v>
      </c>
      <c r="V72" s="19">
        <v>0</v>
      </c>
      <c r="W72" s="19">
        <v>5.0660007135212348E-2</v>
      </c>
      <c r="X72" s="17">
        <v>52</v>
      </c>
      <c r="Y72" s="17">
        <v>2803</v>
      </c>
      <c r="Z72" s="19">
        <v>2.3366192040890743E-2</v>
      </c>
      <c r="AA72" s="24">
        <v>6.3889389073387326</v>
      </c>
      <c r="AB72">
        <v>0</v>
      </c>
      <c r="AC72" s="20">
        <v>0</v>
      </c>
      <c r="AD72" s="19">
        <v>2.3366192040890743E-2</v>
      </c>
      <c r="AE72" s="17">
        <v>2739</v>
      </c>
      <c r="AF72">
        <v>0</v>
      </c>
      <c r="AG72" s="19">
        <v>-2.6652452025586304E-2</v>
      </c>
      <c r="AH72" s="17">
        <v>2814</v>
      </c>
    </row>
    <row r="73" spans="1:34" x14ac:dyDescent="0.3">
      <c r="A73" s="25" t="s">
        <v>105</v>
      </c>
      <c r="B73" t="s">
        <v>440</v>
      </c>
      <c r="C73" t="s">
        <v>460</v>
      </c>
      <c r="D73" s="16">
        <v>789194</v>
      </c>
      <c r="E73" s="17">
        <v>9</v>
      </c>
      <c r="F73" s="45">
        <v>1</v>
      </c>
      <c r="G73" s="17">
        <v>7492</v>
      </c>
      <c r="H73">
        <v>587</v>
      </c>
      <c r="I73" s="19">
        <v>7.8350240256273351E-2</v>
      </c>
      <c r="J73" s="20">
        <v>1.5726681127982589E-2</v>
      </c>
      <c r="K73" s="17">
        <v>98</v>
      </c>
      <c r="L73" s="21">
        <v>9.493229801544361</v>
      </c>
      <c r="M73">
        <v>509</v>
      </c>
      <c r="N73" s="19">
        <v>6.7939135077415905E-2</v>
      </c>
      <c r="O73" s="19">
        <v>7.0355610055180762E-2</v>
      </c>
      <c r="P73" s="17">
        <v>10</v>
      </c>
      <c r="Q73">
        <v>1</v>
      </c>
      <c r="R73" s="22">
        <v>7376</v>
      </c>
      <c r="S73" s="19">
        <v>0.12748394986242739</v>
      </c>
      <c r="T73" s="23">
        <v>9.3462443961814206</v>
      </c>
      <c r="U73">
        <v>852</v>
      </c>
      <c r="V73" s="19">
        <v>0.11550976138828634</v>
      </c>
      <c r="W73" s="19">
        <v>5.4810024252223144E-2</v>
      </c>
      <c r="X73" s="17">
        <v>11</v>
      </c>
      <c r="Y73" s="17">
        <v>6542</v>
      </c>
      <c r="Z73" s="19">
        <v>-0.14427730542838457</v>
      </c>
      <c r="AA73" s="24">
        <v>8.2894700162444206</v>
      </c>
      <c r="AB73">
        <v>357</v>
      </c>
      <c r="AC73" s="20">
        <v>5.45704677468664E-2</v>
      </c>
      <c r="AD73" s="19">
        <v>2.1062864549579174E-3</v>
      </c>
      <c r="AE73" s="17">
        <v>7645</v>
      </c>
      <c r="AF73">
        <v>1473</v>
      </c>
      <c r="AG73" s="19">
        <v>0.10381172393878146</v>
      </c>
      <c r="AH73" s="17">
        <v>6926</v>
      </c>
    </row>
    <row r="74" spans="1:34" x14ac:dyDescent="0.3">
      <c r="A74" s="25" t="s">
        <v>106</v>
      </c>
      <c r="B74" t="s">
        <v>440</v>
      </c>
      <c r="C74" t="s">
        <v>461</v>
      </c>
      <c r="D74" s="16">
        <v>345038</v>
      </c>
      <c r="E74" s="17">
        <v>95</v>
      </c>
      <c r="F74" s="45">
        <v>6</v>
      </c>
      <c r="G74" s="17">
        <v>1855</v>
      </c>
      <c r="H74">
        <v>90</v>
      </c>
      <c r="I74" s="19">
        <v>4.8517520215633422E-2</v>
      </c>
      <c r="J74" s="20">
        <v>9.76331360946745E-2</v>
      </c>
      <c r="K74" s="17">
        <v>285</v>
      </c>
      <c r="L74" s="21">
        <v>5.3762194309032623</v>
      </c>
      <c r="M74">
        <v>0</v>
      </c>
      <c r="N74" s="19">
        <v>0</v>
      </c>
      <c r="O74" s="19">
        <v>9.76331360946745E-2</v>
      </c>
      <c r="P74" s="17">
        <v>101</v>
      </c>
      <c r="Q74">
        <v>8</v>
      </c>
      <c r="R74" s="22">
        <v>1690</v>
      </c>
      <c r="S74" s="19">
        <v>0.10747051114023587</v>
      </c>
      <c r="T74" s="23">
        <v>4.898011233545291</v>
      </c>
      <c r="U74">
        <v>0</v>
      </c>
      <c r="V74" s="19">
        <v>0</v>
      </c>
      <c r="W74" s="19">
        <v>0.10747051114023587</v>
      </c>
      <c r="X74" s="17">
        <v>109</v>
      </c>
      <c r="Y74" s="17">
        <v>1526</v>
      </c>
      <c r="Z74" s="19">
        <v>-7.1211199026171679E-2</v>
      </c>
      <c r="AA74" s="24">
        <v>4.4227012676864579</v>
      </c>
      <c r="AB74">
        <v>0</v>
      </c>
      <c r="AC74" s="20">
        <v>0</v>
      </c>
      <c r="AD74" s="19">
        <v>0.18020108275328695</v>
      </c>
      <c r="AE74" s="17">
        <v>1643</v>
      </c>
      <c r="AF74">
        <v>350</v>
      </c>
      <c r="AG74" s="19">
        <v>4.0531982267257849E-2</v>
      </c>
      <c r="AH74" s="17">
        <v>1579</v>
      </c>
    </row>
    <row r="75" spans="1:34" x14ac:dyDescent="0.3">
      <c r="A75" s="25" t="s">
        <v>107</v>
      </c>
      <c r="B75" t="s">
        <v>462</v>
      </c>
      <c r="C75" t="s">
        <v>463</v>
      </c>
      <c r="D75" s="16">
        <v>257174</v>
      </c>
      <c r="E75" s="17">
        <v>68</v>
      </c>
      <c r="F75" s="45">
        <v>3</v>
      </c>
      <c r="G75" s="17">
        <v>2253</v>
      </c>
      <c r="H75">
        <v>164</v>
      </c>
      <c r="I75" s="19">
        <v>7.2791833111407009E-2</v>
      </c>
      <c r="J75" s="20">
        <v>5.4281703322414554E-2</v>
      </c>
      <c r="K75" s="17">
        <v>118</v>
      </c>
      <c r="L75" s="21">
        <v>8.7606056599811808</v>
      </c>
      <c r="M75">
        <v>127</v>
      </c>
      <c r="N75" s="19">
        <v>5.6369285397248114E-2</v>
      </c>
      <c r="O75" s="19">
        <v>6.3531765882941515E-2</v>
      </c>
      <c r="P75" s="17">
        <v>71</v>
      </c>
      <c r="Q75">
        <v>1</v>
      </c>
      <c r="R75" s="22">
        <v>2137</v>
      </c>
      <c r="S75" s="19">
        <v>3.9902676399026671E-2</v>
      </c>
      <c r="T75" s="23">
        <v>8.3095491768219176</v>
      </c>
      <c r="U75">
        <v>138</v>
      </c>
      <c r="V75" s="19">
        <v>6.4576509124941506E-2</v>
      </c>
      <c r="W75" s="19">
        <v>2.5654181631606043E-2</v>
      </c>
      <c r="X75" s="17">
        <v>72</v>
      </c>
      <c r="Y75" s="17">
        <v>2055</v>
      </c>
      <c r="Z75" s="19">
        <v>-0.11422413793103448</v>
      </c>
      <c r="AA75" s="24">
        <v>7.9906989042438195</v>
      </c>
      <c r="AB75">
        <v>106</v>
      </c>
      <c r="AC75" s="20">
        <v>5.1581508515815083E-2</v>
      </c>
      <c r="AD75" s="19">
        <v>-4.0846456692913424E-2</v>
      </c>
      <c r="AE75" s="17">
        <v>2320</v>
      </c>
      <c r="AF75">
        <v>288</v>
      </c>
      <c r="AG75" s="19">
        <v>0.22881355932203395</v>
      </c>
      <c r="AH75" s="17">
        <v>1888</v>
      </c>
    </row>
    <row r="76" spans="1:34" x14ac:dyDescent="0.3">
      <c r="A76" s="25" t="s">
        <v>108</v>
      </c>
      <c r="B76" t="s">
        <v>462</v>
      </c>
      <c r="C76" t="s">
        <v>464</v>
      </c>
      <c r="D76" s="16">
        <v>355218</v>
      </c>
      <c r="E76" s="17">
        <v>25</v>
      </c>
      <c r="F76" s="45">
        <v>7</v>
      </c>
      <c r="G76" s="17">
        <v>5060</v>
      </c>
      <c r="H76">
        <v>224</v>
      </c>
      <c r="I76" s="19">
        <v>4.4268774703557313E-2</v>
      </c>
      <c r="J76" s="20">
        <v>0.27263581488933597</v>
      </c>
      <c r="K76" s="17">
        <v>39</v>
      </c>
      <c r="L76" s="21">
        <v>14.244773631966849</v>
      </c>
      <c r="M76">
        <v>1227</v>
      </c>
      <c r="N76" s="19">
        <v>0.24249011857707509</v>
      </c>
      <c r="O76" s="19">
        <v>7.8199718706047916E-2</v>
      </c>
      <c r="P76" s="17">
        <v>32</v>
      </c>
      <c r="Q76">
        <v>-19</v>
      </c>
      <c r="R76" s="22">
        <v>3976</v>
      </c>
      <c r="S76" s="19">
        <v>-0.36200256739409498</v>
      </c>
      <c r="T76" s="23">
        <v>11.193126474446677</v>
      </c>
      <c r="U76">
        <v>421</v>
      </c>
      <c r="V76" s="19">
        <v>0.10588531187122736</v>
      </c>
      <c r="W76" s="19">
        <v>8.1862446743761419E-2</v>
      </c>
      <c r="X76" s="17">
        <v>13</v>
      </c>
      <c r="Y76" s="17">
        <v>6232</v>
      </c>
      <c r="Z76" s="19">
        <v>0.67616998386229166</v>
      </c>
      <c r="AA76" s="24">
        <v>17.544155983086444</v>
      </c>
      <c r="AB76">
        <v>2946</v>
      </c>
      <c r="AC76" s="20">
        <v>0.4727214377406932</v>
      </c>
      <c r="AD76" s="19">
        <v>-1.7931858936042988E-2</v>
      </c>
      <c r="AE76" s="17">
        <v>3718</v>
      </c>
      <c r="AF76">
        <v>372</v>
      </c>
      <c r="AG76" s="19">
        <v>7.1778610550590871E-2</v>
      </c>
      <c r="AH76" s="17">
        <v>3469</v>
      </c>
    </row>
    <row r="77" spans="1:34" x14ac:dyDescent="0.3">
      <c r="A77" s="25" t="s">
        <v>109</v>
      </c>
      <c r="B77" t="s">
        <v>462</v>
      </c>
      <c r="C77" t="s">
        <v>465</v>
      </c>
      <c r="D77" s="16">
        <v>39697</v>
      </c>
      <c r="E77" s="17">
        <v>374</v>
      </c>
      <c r="F77" s="45">
        <v>1</v>
      </c>
      <c r="G77" s="17">
        <v>232</v>
      </c>
      <c r="H77">
        <v>10</v>
      </c>
      <c r="I77" s="19">
        <v>4.3103448275862072E-2</v>
      </c>
      <c r="J77" s="20">
        <v>0.17171717171717171</v>
      </c>
      <c r="K77" s="17">
        <v>258</v>
      </c>
      <c r="L77" s="21">
        <v>5.8442703478852307</v>
      </c>
      <c r="M77">
        <v>0</v>
      </c>
      <c r="N77" s="19">
        <v>0</v>
      </c>
      <c r="O77" s="19">
        <v>0.17171717171717171</v>
      </c>
      <c r="P77" s="17">
        <v>375</v>
      </c>
      <c r="Q77">
        <v>-9</v>
      </c>
      <c r="R77" s="22">
        <v>198</v>
      </c>
      <c r="S77" s="19">
        <v>7.6086956521739024E-2</v>
      </c>
      <c r="T77" s="23">
        <v>4.9877824520744642</v>
      </c>
      <c r="U77">
        <v>0</v>
      </c>
      <c r="V77" s="19">
        <v>0</v>
      </c>
      <c r="W77" s="19">
        <v>7.6086956521739024E-2</v>
      </c>
      <c r="X77" s="17">
        <v>366</v>
      </c>
      <c r="Y77" s="17">
        <v>184</v>
      </c>
      <c r="Z77" s="19">
        <v>-0.11961722488038273</v>
      </c>
      <c r="AA77" s="24">
        <v>4.6351109655641478</v>
      </c>
      <c r="AB77">
        <v>0</v>
      </c>
      <c r="AC77" s="20">
        <v>0</v>
      </c>
      <c r="AD77" s="19">
        <v>-0.11961722488038273</v>
      </c>
      <c r="AE77" s="17">
        <v>209</v>
      </c>
      <c r="AF77">
        <v>0</v>
      </c>
      <c r="AG77" s="19">
        <v>9.4240837696335067E-2</v>
      </c>
      <c r="AH77" s="17">
        <v>191</v>
      </c>
    </row>
    <row r="78" spans="1:34" x14ac:dyDescent="0.3">
      <c r="A78" s="25" t="s">
        <v>110</v>
      </c>
      <c r="B78" t="s">
        <v>462</v>
      </c>
      <c r="C78" t="s">
        <v>466</v>
      </c>
      <c r="D78" s="16">
        <v>331069</v>
      </c>
      <c r="E78" s="17">
        <v>60</v>
      </c>
      <c r="F78" s="45">
        <v>-12</v>
      </c>
      <c r="G78" s="17">
        <v>2784</v>
      </c>
      <c r="H78">
        <v>163</v>
      </c>
      <c r="I78" s="19">
        <v>5.8548850574712645E-2</v>
      </c>
      <c r="J78" s="20">
        <v>-8.9898659692710048E-2</v>
      </c>
      <c r="K78" s="17">
        <v>132</v>
      </c>
      <c r="L78" s="21">
        <v>8.4091231737190739</v>
      </c>
      <c r="M78">
        <v>0</v>
      </c>
      <c r="N78" s="19">
        <v>0</v>
      </c>
      <c r="O78" s="19">
        <v>6.0975609756097615E-2</v>
      </c>
      <c r="P78" s="17">
        <v>48</v>
      </c>
      <c r="Q78">
        <v>6</v>
      </c>
      <c r="R78" s="22">
        <v>3059</v>
      </c>
      <c r="S78" s="19">
        <v>0.10753077480086892</v>
      </c>
      <c r="T78" s="23">
        <v>9.2397657285943424</v>
      </c>
      <c r="U78">
        <v>435</v>
      </c>
      <c r="V78" s="19">
        <v>0.14220333442301406</v>
      </c>
      <c r="W78" s="19">
        <v>6.4071370640713665E-2</v>
      </c>
      <c r="X78" s="17">
        <v>54</v>
      </c>
      <c r="Y78" s="17">
        <v>2762</v>
      </c>
      <c r="Z78" s="19">
        <v>0.137093454096336</v>
      </c>
      <c r="AA78" s="24">
        <v>8.3426717693290531</v>
      </c>
      <c r="AB78">
        <v>296</v>
      </c>
      <c r="AC78" s="20">
        <v>0.10716871832005793</v>
      </c>
      <c r="AD78" s="19">
        <v>1.5232606010703975E-2</v>
      </c>
      <c r="AE78" s="17">
        <v>2429</v>
      </c>
      <c r="AF78">
        <v>0</v>
      </c>
      <c r="AG78" s="19">
        <v>3.7190082644629197E-3</v>
      </c>
      <c r="AH78" s="17">
        <v>2420</v>
      </c>
    </row>
    <row r="79" spans="1:34" x14ac:dyDescent="0.3">
      <c r="A79" s="25" t="s">
        <v>111</v>
      </c>
      <c r="B79" t="s">
        <v>462</v>
      </c>
      <c r="C79" t="s">
        <v>467</v>
      </c>
      <c r="D79" s="16">
        <v>126678</v>
      </c>
      <c r="E79" s="17">
        <v>252</v>
      </c>
      <c r="F79" s="45">
        <v>17</v>
      </c>
      <c r="G79" s="17">
        <v>722</v>
      </c>
      <c r="H79">
        <v>32</v>
      </c>
      <c r="I79" s="19">
        <v>4.4321329639889197E-2</v>
      </c>
      <c r="J79" s="20">
        <v>0.1298904538341159</v>
      </c>
      <c r="K79" s="17">
        <v>266</v>
      </c>
      <c r="L79" s="21">
        <v>5.6994900456274964</v>
      </c>
      <c r="M79">
        <v>0</v>
      </c>
      <c r="N79" s="19">
        <v>0</v>
      </c>
      <c r="O79" s="19">
        <v>0.1298904538341159</v>
      </c>
      <c r="P79" s="17">
        <v>269</v>
      </c>
      <c r="Q79">
        <v>1</v>
      </c>
      <c r="R79" s="22">
        <v>639</v>
      </c>
      <c r="S79" s="19">
        <v>9.6054888507718594E-2</v>
      </c>
      <c r="T79" s="23">
        <v>5.0442855112963576</v>
      </c>
      <c r="U79">
        <v>0</v>
      </c>
      <c r="V79" s="19">
        <v>0</v>
      </c>
      <c r="W79" s="19">
        <v>9.6054888507718594E-2</v>
      </c>
      <c r="X79" s="17">
        <v>270</v>
      </c>
      <c r="Y79" s="17">
        <v>583</v>
      </c>
      <c r="Z79" s="19">
        <v>0.1320388349514563</v>
      </c>
      <c r="AA79" s="24">
        <v>4.6022198013861919</v>
      </c>
      <c r="AB79">
        <v>0</v>
      </c>
      <c r="AC79" s="20">
        <v>0</v>
      </c>
      <c r="AD79" s="19">
        <v>0.1320388349514563</v>
      </c>
      <c r="AE79" s="17">
        <v>515</v>
      </c>
      <c r="AF79">
        <v>0</v>
      </c>
      <c r="AG79" s="19">
        <v>-1.5296367112810683E-2</v>
      </c>
      <c r="AH79" s="17">
        <v>523</v>
      </c>
    </row>
    <row r="80" spans="1:34" x14ac:dyDescent="0.3">
      <c r="A80" s="25" t="s">
        <v>112</v>
      </c>
      <c r="B80" t="s">
        <v>462</v>
      </c>
      <c r="C80" t="s">
        <v>468</v>
      </c>
      <c r="D80" s="16">
        <v>79530</v>
      </c>
      <c r="E80" s="17">
        <v>364</v>
      </c>
      <c r="F80" s="45">
        <v>-10</v>
      </c>
      <c r="G80" s="17">
        <v>342</v>
      </c>
      <c r="H80">
        <v>8</v>
      </c>
      <c r="I80" s="19">
        <v>2.3391812865497075E-2</v>
      </c>
      <c r="J80" s="20">
        <v>-0.10471204188481675</v>
      </c>
      <c r="K80" s="17">
        <v>346</v>
      </c>
      <c r="L80" s="21">
        <v>4.3002640513013963</v>
      </c>
      <c r="M80">
        <v>0</v>
      </c>
      <c r="N80" s="19">
        <v>0</v>
      </c>
      <c r="O80" s="19">
        <v>-0.10471204188481675</v>
      </c>
      <c r="P80" s="17">
        <v>354</v>
      </c>
      <c r="Q80">
        <v>2</v>
      </c>
      <c r="R80" s="22">
        <v>382</v>
      </c>
      <c r="S80" s="19">
        <v>0.42007434944237909</v>
      </c>
      <c r="T80" s="23">
        <v>4.8032189111027286</v>
      </c>
      <c r="U80">
        <v>0</v>
      </c>
      <c r="V80" s="19">
        <v>0</v>
      </c>
      <c r="W80" s="19">
        <v>0.42007434944237909</v>
      </c>
      <c r="X80" s="17">
        <v>356</v>
      </c>
      <c r="Y80" s="17">
        <v>269</v>
      </c>
      <c r="Z80" s="19">
        <v>-0.42521367521367526</v>
      </c>
      <c r="AA80" s="24">
        <v>3.3823714321639633</v>
      </c>
      <c r="AB80">
        <v>0</v>
      </c>
      <c r="AC80" s="20">
        <v>0</v>
      </c>
      <c r="AD80" s="19">
        <v>-0.12377850162866455</v>
      </c>
      <c r="AE80" s="17">
        <v>468</v>
      </c>
      <c r="AF80">
        <v>161</v>
      </c>
      <c r="AG80" s="19">
        <v>-0.75975359342915816</v>
      </c>
      <c r="AH80" s="17">
        <v>1948</v>
      </c>
    </row>
    <row r="81" spans="1:34" x14ac:dyDescent="0.3">
      <c r="A81" s="25" t="s">
        <v>113</v>
      </c>
      <c r="B81" t="s">
        <v>462</v>
      </c>
      <c r="C81" t="s">
        <v>469</v>
      </c>
      <c r="D81" s="16">
        <v>104628</v>
      </c>
      <c r="E81" s="17">
        <v>282</v>
      </c>
      <c r="F81" s="45">
        <v>37</v>
      </c>
      <c r="G81" s="17">
        <v>626</v>
      </c>
      <c r="H81">
        <v>23</v>
      </c>
      <c r="I81" s="19">
        <v>3.6741214057507986E-2</v>
      </c>
      <c r="J81" s="20">
        <v>0.28278688524590168</v>
      </c>
      <c r="K81" s="17">
        <v>248</v>
      </c>
      <c r="L81" s="21">
        <v>5.9831020376954545</v>
      </c>
      <c r="M81">
        <v>0</v>
      </c>
      <c r="N81" s="19">
        <v>0</v>
      </c>
      <c r="O81" s="19">
        <v>0.28278688524590168</v>
      </c>
      <c r="P81" s="17">
        <v>319</v>
      </c>
      <c r="Q81">
        <v>-21</v>
      </c>
      <c r="R81" s="22">
        <v>488</v>
      </c>
      <c r="S81" s="19">
        <v>-3.5573122529644285E-2</v>
      </c>
      <c r="T81" s="23">
        <v>4.6641434415261687</v>
      </c>
      <c r="U81">
        <v>0</v>
      </c>
      <c r="V81" s="19">
        <v>0</v>
      </c>
      <c r="W81" s="19">
        <v>-3.5573122529644285E-2</v>
      </c>
      <c r="X81" s="17">
        <v>298</v>
      </c>
      <c r="Y81" s="17">
        <v>506</v>
      </c>
      <c r="Z81" s="19">
        <v>-6.6420664206642055E-2</v>
      </c>
      <c r="AA81" s="24">
        <v>4.83618151928738</v>
      </c>
      <c r="AB81">
        <v>0</v>
      </c>
      <c r="AC81" s="20">
        <v>0</v>
      </c>
      <c r="AD81" s="19">
        <v>-6.6420664206642055E-2</v>
      </c>
      <c r="AE81" s="17">
        <v>542</v>
      </c>
      <c r="AF81">
        <v>0</v>
      </c>
      <c r="AG81" s="19">
        <v>-2.166064981949456E-2</v>
      </c>
      <c r="AH81" s="17">
        <v>554</v>
      </c>
    </row>
    <row r="82" spans="1:34" x14ac:dyDescent="0.3">
      <c r="A82" s="25" t="s">
        <v>114</v>
      </c>
      <c r="B82" t="s">
        <v>462</v>
      </c>
      <c r="C82" t="s">
        <v>470</v>
      </c>
      <c r="D82" s="16">
        <v>71977</v>
      </c>
      <c r="E82" s="17">
        <v>353</v>
      </c>
      <c r="F82" s="45">
        <v>6</v>
      </c>
      <c r="G82" s="17">
        <v>396</v>
      </c>
      <c r="H82">
        <v>16</v>
      </c>
      <c r="I82" s="19">
        <v>4.0404040404040407E-2</v>
      </c>
      <c r="J82" s="20">
        <v>8.4931506849315053E-2</v>
      </c>
      <c r="K82" s="17">
        <v>276</v>
      </c>
      <c r="L82" s="21">
        <v>5.5017575058699304</v>
      </c>
      <c r="M82">
        <v>0</v>
      </c>
      <c r="N82" s="19">
        <v>0</v>
      </c>
      <c r="O82" s="19">
        <v>8.4931506849315053E-2</v>
      </c>
      <c r="P82" s="17">
        <v>359</v>
      </c>
      <c r="Q82">
        <v>-31</v>
      </c>
      <c r="R82" s="22">
        <v>365</v>
      </c>
      <c r="S82" s="19">
        <v>-0.11622276029055689</v>
      </c>
      <c r="T82" s="23">
        <v>5.0710643677841531</v>
      </c>
      <c r="U82">
        <v>0</v>
      </c>
      <c r="V82" s="19">
        <v>0</v>
      </c>
      <c r="W82" s="19">
        <v>-0.11622276029055689</v>
      </c>
      <c r="X82" s="17">
        <v>328</v>
      </c>
      <c r="Y82" s="17">
        <v>413</v>
      </c>
      <c r="Z82" s="19">
        <v>0.12228260869565211</v>
      </c>
      <c r="AA82" s="24">
        <v>5.7379440654653573</v>
      </c>
      <c r="AB82">
        <v>0</v>
      </c>
      <c r="AC82" s="20">
        <v>0</v>
      </c>
      <c r="AD82" s="19">
        <v>0.12228260869565211</v>
      </c>
      <c r="AE82" s="17">
        <v>368</v>
      </c>
      <c r="AF82">
        <v>0</v>
      </c>
      <c r="AG82" s="19">
        <v>-0.11961722488038273</v>
      </c>
      <c r="AH82" s="17">
        <v>418</v>
      </c>
    </row>
    <row r="83" spans="1:34" x14ac:dyDescent="0.3">
      <c r="A83" s="25" t="s">
        <v>115</v>
      </c>
      <c r="B83" t="s">
        <v>462</v>
      </c>
      <c r="C83" t="s">
        <v>471</v>
      </c>
      <c r="D83" s="16">
        <v>115490</v>
      </c>
      <c r="E83" s="17">
        <v>293</v>
      </c>
      <c r="F83" s="45">
        <v>-8</v>
      </c>
      <c r="G83" s="17">
        <v>599</v>
      </c>
      <c r="H83">
        <v>31</v>
      </c>
      <c r="I83" s="19">
        <v>5.1752921535893157E-2</v>
      </c>
      <c r="J83" s="20">
        <v>-1.6666666666667052E-3</v>
      </c>
      <c r="K83" s="17">
        <v>298</v>
      </c>
      <c r="L83" s="21">
        <v>5.1865962420988838</v>
      </c>
      <c r="M83">
        <v>0</v>
      </c>
      <c r="N83" s="19">
        <v>0</v>
      </c>
      <c r="O83" s="19">
        <v>-1.6666666666667052E-3</v>
      </c>
      <c r="P83" s="17">
        <v>285</v>
      </c>
      <c r="Q83">
        <v>-16</v>
      </c>
      <c r="R83" s="22">
        <v>600</v>
      </c>
      <c r="S83" s="19">
        <v>2.564102564102555E-2</v>
      </c>
      <c r="T83" s="23">
        <v>5.1952550004329376</v>
      </c>
      <c r="U83">
        <v>0</v>
      </c>
      <c r="V83" s="19">
        <v>0</v>
      </c>
      <c r="W83" s="19">
        <v>2.564102564102555E-2</v>
      </c>
      <c r="X83" s="17">
        <v>269</v>
      </c>
      <c r="Y83" s="17">
        <v>585</v>
      </c>
      <c r="Z83" s="19">
        <v>1.3864818024263537E-2</v>
      </c>
      <c r="AA83" s="24">
        <v>5.0653736254221151</v>
      </c>
      <c r="AB83">
        <v>0</v>
      </c>
      <c r="AC83" s="20">
        <v>0</v>
      </c>
      <c r="AD83" s="19">
        <v>1.3864818024263537E-2</v>
      </c>
      <c r="AE83" s="17">
        <v>577</v>
      </c>
      <c r="AF83">
        <v>0</v>
      </c>
      <c r="AG83" s="19">
        <v>5.2919708029196988E-2</v>
      </c>
      <c r="AH83" s="17">
        <v>548</v>
      </c>
    </row>
    <row r="84" spans="1:34" x14ac:dyDescent="0.3">
      <c r="A84" s="25" t="s">
        <v>116</v>
      </c>
      <c r="B84" t="s">
        <v>462</v>
      </c>
      <c r="C84" t="s">
        <v>472</v>
      </c>
      <c r="D84" s="16">
        <v>92221</v>
      </c>
      <c r="E84" s="17">
        <v>303</v>
      </c>
      <c r="F84" s="45">
        <v>-8</v>
      </c>
      <c r="G84" s="17">
        <v>577</v>
      </c>
      <c r="H84">
        <v>24</v>
      </c>
      <c r="I84" s="19">
        <v>4.1594454072790298E-2</v>
      </c>
      <c r="J84" s="20">
        <v>1.5845070422535246E-2</v>
      </c>
      <c r="K84" s="17">
        <v>234</v>
      </c>
      <c r="L84" s="21">
        <v>6.2567094262695049</v>
      </c>
      <c r="M84">
        <v>0</v>
      </c>
      <c r="N84" s="19">
        <v>0</v>
      </c>
      <c r="O84" s="19">
        <v>1.5845070422535246E-2</v>
      </c>
      <c r="P84" s="17">
        <v>295</v>
      </c>
      <c r="Q84">
        <v>5</v>
      </c>
      <c r="R84" s="22">
        <v>568</v>
      </c>
      <c r="S84" s="19">
        <v>0.1359999999999999</v>
      </c>
      <c r="T84" s="23">
        <v>6.1591177714403447</v>
      </c>
      <c r="U84">
        <v>0</v>
      </c>
      <c r="V84" s="19">
        <v>0</v>
      </c>
      <c r="W84" s="19">
        <v>0.1359999999999999</v>
      </c>
      <c r="X84" s="17">
        <v>300</v>
      </c>
      <c r="Y84" s="17">
        <v>500</v>
      </c>
      <c r="Z84" s="19">
        <v>-5.1233396584440261E-2</v>
      </c>
      <c r="AA84" s="24">
        <v>5.4217586016200219</v>
      </c>
      <c r="AB84">
        <v>0</v>
      </c>
      <c r="AC84" s="20">
        <v>0</v>
      </c>
      <c r="AD84" s="19">
        <v>-5.1233396584440261E-2</v>
      </c>
      <c r="AE84" s="17">
        <v>527</v>
      </c>
      <c r="AF84">
        <v>0</v>
      </c>
      <c r="AG84" s="19">
        <v>-5.555555555555558E-2</v>
      </c>
      <c r="AH84" s="17">
        <v>558</v>
      </c>
    </row>
    <row r="85" spans="1:34" x14ac:dyDescent="0.3">
      <c r="A85" s="25" t="s">
        <v>117</v>
      </c>
      <c r="B85" t="s">
        <v>462</v>
      </c>
      <c r="C85" t="s">
        <v>473</v>
      </c>
      <c r="D85" s="16">
        <v>101125</v>
      </c>
      <c r="E85" s="17">
        <v>338</v>
      </c>
      <c r="F85" s="45">
        <v>2</v>
      </c>
      <c r="G85" s="17">
        <v>455</v>
      </c>
      <c r="H85">
        <v>23</v>
      </c>
      <c r="I85" s="19">
        <v>5.054945054945055E-2</v>
      </c>
      <c r="J85" s="20">
        <v>4.8387096774193505E-2</v>
      </c>
      <c r="K85" s="17">
        <v>335</v>
      </c>
      <c r="L85" s="21">
        <v>4.49938195302843</v>
      </c>
      <c r="M85">
        <v>0</v>
      </c>
      <c r="N85" s="19">
        <v>0</v>
      </c>
      <c r="O85" s="19">
        <v>4.8387096774193505E-2</v>
      </c>
      <c r="P85" s="17">
        <v>340</v>
      </c>
      <c r="Q85">
        <v>-2</v>
      </c>
      <c r="R85" s="22">
        <v>434</v>
      </c>
      <c r="S85" s="19">
        <v>0.13612565445026181</v>
      </c>
      <c r="T85" s="23">
        <v>4.2917181705809639</v>
      </c>
      <c r="U85">
        <v>0</v>
      </c>
      <c r="V85" s="19">
        <v>0</v>
      </c>
      <c r="W85" s="19">
        <v>0.13612565445026181</v>
      </c>
      <c r="X85" s="17">
        <v>338</v>
      </c>
      <c r="Y85" s="17">
        <v>382</v>
      </c>
      <c r="Z85" s="19">
        <v>5.2631578947368585E-3</v>
      </c>
      <c r="AA85" s="24">
        <v>3.7775030902348581</v>
      </c>
      <c r="AB85">
        <v>0</v>
      </c>
      <c r="AC85" s="20">
        <v>0</v>
      </c>
      <c r="AD85" s="19">
        <v>5.2631578947368585E-3</v>
      </c>
      <c r="AE85" s="17">
        <v>380</v>
      </c>
      <c r="AF85">
        <v>0</v>
      </c>
      <c r="AG85" s="19">
        <v>-1.2987012987012991E-2</v>
      </c>
      <c r="AH85" s="17">
        <v>385</v>
      </c>
    </row>
    <row r="86" spans="1:34" x14ac:dyDescent="0.3">
      <c r="A86" s="25" t="s">
        <v>118</v>
      </c>
      <c r="B86" t="s">
        <v>462</v>
      </c>
      <c r="C86" t="s">
        <v>474</v>
      </c>
      <c r="D86" s="16">
        <v>104493</v>
      </c>
      <c r="E86" s="17">
        <v>301</v>
      </c>
      <c r="F86" s="45">
        <v>0</v>
      </c>
      <c r="G86" s="17">
        <v>581</v>
      </c>
      <c r="H86">
        <v>25</v>
      </c>
      <c r="I86" s="19">
        <v>4.3029259896729774E-2</v>
      </c>
      <c r="J86" s="20">
        <v>6.4102564102564097E-2</v>
      </c>
      <c r="K86" s="17">
        <v>274</v>
      </c>
      <c r="L86" s="21">
        <v>5.5601810647603189</v>
      </c>
      <c r="M86">
        <v>0</v>
      </c>
      <c r="N86" s="19">
        <v>0</v>
      </c>
      <c r="O86" s="19">
        <v>6.4102564102564097E-2</v>
      </c>
      <c r="P86" s="17">
        <v>301</v>
      </c>
      <c r="Q86">
        <v>11</v>
      </c>
      <c r="R86" s="22">
        <v>546</v>
      </c>
      <c r="S86" s="19">
        <v>0.18438177874186557</v>
      </c>
      <c r="T86" s="23">
        <v>5.2252303982084918</v>
      </c>
      <c r="U86">
        <v>0</v>
      </c>
      <c r="V86" s="19">
        <v>0</v>
      </c>
      <c r="W86" s="19">
        <v>0.18438177874186557</v>
      </c>
      <c r="X86" s="17">
        <v>312</v>
      </c>
      <c r="Y86" s="17">
        <v>461</v>
      </c>
      <c r="Z86" s="19">
        <v>-1.0729613733905574E-2</v>
      </c>
      <c r="AA86" s="24">
        <v>4.4117787794397714</v>
      </c>
      <c r="AB86">
        <v>0</v>
      </c>
      <c r="AC86" s="20">
        <v>0</v>
      </c>
      <c r="AD86" s="19">
        <v>-1.0729613733905574E-2</v>
      </c>
      <c r="AE86" s="17">
        <v>466</v>
      </c>
      <c r="AF86">
        <v>0</v>
      </c>
      <c r="AG86" s="19">
        <v>-0.12075471698113205</v>
      </c>
      <c r="AH86" s="17">
        <v>530</v>
      </c>
    </row>
    <row r="87" spans="1:34" x14ac:dyDescent="0.3">
      <c r="A87" s="25" t="s">
        <v>119</v>
      </c>
      <c r="B87" t="s">
        <v>462</v>
      </c>
      <c r="C87" t="s">
        <v>475</v>
      </c>
      <c r="D87" s="16">
        <v>100421</v>
      </c>
      <c r="E87" s="17">
        <v>233</v>
      </c>
      <c r="F87" s="45">
        <v>-7</v>
      </c>
      <c r="G87" s="17">
        <v>793</v>
      </c>
      <c r="H87">
        <v>28</v>
      </c>
      <c r="I87" s="19">
        <v>3.530895334174023E-2</v>
      </c>
      <c r="J87" s="20">
        <v>5.069708491761693E-3</v>
      </c>
      <c r="K87" s="17">
        <v>150</v>
      </c>
      <c r="L87" s="21">
        <v>7.8967546628693208</v>
      </c>
      <c r="M87">
        <v>0</v>
      </c>
      <c r="N87" s="19">
        <v>0</v>
      </c>
      <c r="O87" s="19">
        <v>5.069708491761693E-3</v>
      </c>
      <c r="P87" s="17">
        <v>226</v>
      </c>
      <c r="Q87">
        <v>19</v>
      </c>
      <c r="R87" s="22">
        <v>789</v>
      </c>
      <c r="S87" s="19">
        <v>0.20274390243902429</v>
      </c>
      <c r="T87" s="23">
        <v>7.8569223568775453</v>
      </c>
      <c r="U87">
        <v>0</v>
      </c>
      <c r="V87" s="19">
        <v>0</v>
      </c>
      <c r="W87" s="19">
        <v>0.20274390243902429</v>
      </c>
      <c r="X87" s="17">
        <v>245</v>
      </c>
      <c r="Y87" s="17">
        <v>656</v>
      </c>
      <c r="Z87" s="19">
        <v>-8.1232492997198924E-2</v>
      </c>
      <c r="AA87" s="24">
        <v>6.5324981826510395</v>
      </c>
      <c r="AB87">
        <v>0</v>
      </c>
      <c r="AC87" s="20">
        <v>0</v>
      </c>
      <c r="AD87" s="19">
        <v>-8.1232492997198924E-2</v>
      </c>
      <c r="AE87" s="17">
        <v>714</v>
      </c>
      <c r="AF87">
        <v>0</v>
      </c>
      <c r="AG87" s="19">
        <v>7.8549848942598199E-2</v>
      </c>
      <c r="AH87" s="17">
        <v>662</v>
      </c>
    </row>
    <row r="88" spans="1:34" x14ac:dyDescent="0.3">
      <c r="A88" s="25" t="s">
        <v>120</v>
      </c>
      <c r="B88" t="s">
        <v>462</v>
      </c>
      <c r="C88" t="s">
        <v>476</v>
      </c>
      <c r="D88" s="16">
        <v>182643</v>
      </c>
      <c r="E88" s="17">
        <v>153</v>
      </c>
      <c r="F88" s="45">
        <v>-37</v>
      </c>
      <c r="G88" s="17">
        <v>1198</v>
      </c>
      <c r="H88">
        <v>64</v>
      </c>
      <c r="I88" s="19">
        <v>5.3422370617696162E-2</v>
      </c>
      <c r="J88" s="20">
        <v>-0.20557029177718833</v>
      </c>
      <c r="K88" s="17">
        <v>215</v>
      </c>
      <c r="L88" s="21">
        <v>6.5592439896409935</v>
      </c>
      <c r="M88">
        <v>0</v>
      </c>
      <c r="N88" s="19">
        <v>0</v>
      </c>
      <c r="O88" s="19">
        <v>1.9574468085106433E-2</v>
      </c>
      <c r="P88" s="17">
        <v>116</v>
      </c>
      <c r="Q88">
        <v>52</v>
      </c>
      <c r="R88" s="22">
        <v>1508</v>
      </c>
      <c r="S88" s="19">
        <v>0.47988223748773318</v>
      </c>
      <c r="T88" s="23">
        <v>8.2565441872943399</v>
      </c>
      <c r="U88">
        <v>333</v>
      </c>
      <c r="V88" s="19">
        <v>0.22082228116710875</v>
      </c>
      <c r="W88" s="19">
        <v>0.15309126594700695</v>
      </c>
      <c r="X88" s="17">
        <v>168</v>
      </c>
      <c r="Y88" s="17">
        <v>1019</v>
      </c>
      <c r="Z88" s="19">
        <v>-0.16338259441707714</v>
      </c>
      <c r="AA88" s="24">
        <v>5.5791900045443841</v>
      </c>
      <c r="AB88">
        <v>0</v>
      </c>
      <c r="AC88" s="20">
        <v>0</v>
      </c>
      <c r="AD88" s="19">
        <v>6.8134171907756835E-2</v>
      </c>
      <c r="AE88" s="17">
        <v>1218</v>
      </c>
      <c r="AF88">
        <v>264</v>
      </c>
      <c r="AG88" s="19">
        <v>0.11131386861313874</v>
      </c>
      <c r="AH88" s="17">
        <v>1096</v>
      </c>
    </row>
    <row r="89" spans="1:34" x14ac:dyDescent="0.3">
      <c r="A89" s="25" t="s">
        <v>121</v>
      </c>
      <c r="B89" t="s">
        <v>462</v>
      </c>
      <c r="C89" t="s">
        <v>477</v>
      </c>
      <c r="D89" s="16">
        <v>92499</v>
      </c>
      <c r="E89" s="17">
        <v>180</v>
      </c>
      <c r="F89" s="45">
        <v>67</v>
      </c>
      <c r="G89" s="17">
        <v>1071</v>
      </c>
      <c r="H89">
        <v>38</v>
      </c>
      <c r="I89" s="19">
        <v>3.5480859010270774E-2</v>
      </c>
      <c r="J89" s="20">
        <v>0.5</v>
      </c>
      <c r="K89" s="17">
        <v>57</v>
      </c>
      <c r="L89" s="21">
        <v>11.578503551389746</v>
      </c>
      <c r="M89">
        <v>349</v>
      </c>
      <c r="N89" s="19">
        <v>0.32586367880485528</v>
      </c>
      <c r="O89" s="19">
        <v>1.1204481792717047E-2</v>
      </c>
      <c r="P89" s="17">
        <v>247</v>
      </c>
      <c r="Q89">
        <v>5</v>
      </c>
      <c r="R89" s="22">
        <v>714</v>
      </c>
      <c r="S89" s="19">
        <v>0.12796208530805697</v>
      </c>
      <c r="T89" s="23">
        <v>7.7190023675931636</v>
      </c>
      <c r="U89">
        <v>0</v>
      </c>
      <c r="V89" s="19">
        <v>0</v>
      </c>
      <c r="W89" s="19">
        <v>0.12796208530805697</v>
      </c>
      <c r="X89" s="17">
        <v>252</v>
      </c>
      <c r="Y89" s="17">
        <v>633</v>
      </c>
      <c r="Z89" s="19">
        <v>-2.6153846153846194E-2</v>
      </c>
      <c r="AA89" s="24">
        <v>6.8433172250510816</v>
      </c>
      <c r="AB89">
        <v>0</v>
      </c>
      <c r="AC89" s="20">
        <v>0</v>
      </c>
      <c r="AD89" s="19">
        <v>-2.6153846153846194E-2</v>
      </c>
      <c r="AE89" s="17">
        <v>650</v>
      </c>
      <c r="AF89">
        <v>0</v>
      </c>
      <c r="AG89" s="19">
        <v>-1.536098310291889E-3</v>
      </c>
      <c r="AH89" s="17">
        <v>651</v>
      </c>
    </row>
    <row r="90" spans="1:34" x14ac:dyDescent="0.3">
      <c r="A90" s="25" t="s">
        <v>122</v>
      </c>
      <c r="B90" t="s">
        <v>462</v>
      </c>
      <c r="C90" t="s">
        <v>478</v>
      </c>
      <c r="D90" s="16">
        <v>112423</v>
      </c>
      <c r="E90" s="17">
        <v>215</v>
      </c>
      <c r="F90" s="45">
        <v>68</v>
      </c>
      <c r="G90" s="17">
        <v>863</v>
      </c>
      <c r="H90">
        <v>26</v>
      </c>
      <c r="I90" s="19">
        <v>3.0127462340672075E-2</v>
      </c>
      <c r="J90" s="20">
        <v>0.42880794701986757</v>
      </c>
      <c r="K90" s="17">
        <v>159</v>
      </c>
      <c r="L90" s="21">
        <v>7.67636515659607</v>
      </c>
      <c r="M90">
        <v>197</v>
      </c>
      <c r="N90" s="19">
        <v>0.22827346465816917</v>
      </c>
      <c r="O90" s="19">
        <v>0.10264900662251653</v>
      </c>
      <c r="P90" s="17">
        <v>283</v>
      </c>
      <c r="Q90">
        <v>-30</v>
      </c>
      <c r="R90" s="22">
        <v>604</v>
      </c>
      <c r="S90" s="19">
        <v>-4.2789223454833603E-2</v>
      </c>
      <c r="T90" s="23">
        <v>5.3725661119166004</v>
      </c>
      <c r="U90">
        <v>0</v>
      </c>
      <c r="V90" s="19">
        <v>0</v>
      </c>
      <c r="W90" s="19">
        <v>-4.2789223454833603E-2</v>
      </c>
      <c r="X90" s="17">
        <v>253</v>
      </c>
      <c r="Y90" s="17">
        <v>631</v>
      </c>
      <c r="Z90" s="19">
        <v>9.3587521663778261E-2</v>
      </c>
      <c r="AA90" s="24">
        <v>5.6127304910916802</v>
      </c>
      <c r="AB90">
        <v>0</v>
      </c>
      <c r="AC90" s="20">
        <v>0</v>
      </c>
      <c r="AD90" s="19">
        <v>9.3587521663778261E-2</v>
      </c>
      <c r="AE90" s="17">
        <v>577</v>
      </c>
      <c r="AF90">
        <v>0</v>
      </c>
      <c r="AG90" s="19">
        <v>5.6776556776556797E-2</v>
      </c>
      <c r="AH90" s="17">
        <v>546</v>
      </c>
    </row>
    <row r="91" spans="1:34" x14ac:dyDescent="0.3">
      <c r="A91" s="25" t="s">
        <v>123</v>
      </c>
      <c r="B91" t="s">
        <v>462</v>
      </c>
      <c r="C91" t="s">
        <v>479</v>
      </c>
      <c r="D91" s="16">
        <v>51100</v>
      </c>
      <c r="E91" s="17">
        <v>366</v>
      </c>
      <c r="F91" s="45">
        <v>2</v>
      </c>
      <c r="G91" s="17">
        <v>314</v>
      </c>
      <c r="H91">
        <v>16</v>
      </c>
      <c r="I91" s="19">
        <v>5.0955414012738856E-2</v>
      </c>
      <c r="J91" s="20">
        <v>0.16728624535315983</v>
      </c>
      <c r="K91" s="17">
        <v>240</v>
      </c>
      <c r="L91" s="21">
        <v>6.1448140900195689</v>
      </c>
      <c r="M91">
        <v>0</v>
      </c>
      <c r="N91" s="19">
        <v>0</v>
      </c>
      <c r="O91" s="19">
        <v>0.16728624535315983</v>
      </c>
      <c r="P91" s="17">
        <v>368</v>
      </c>
      <c r="Q91">
        <v>-13</v>
      </c>
      <c r="R91" s="22">
        <v>269</v>
      </c>
      <c r="S91" s="19">
        <v>-7.3800738007380184E-3</v>
      </c>
      <c r="T91" s="23">
        <v>5.2641878669275934</v>
      </c>
      <c r="U91">
        <v>0</v>
      </c>
      <c r="V91" s="19">
        <v>0</v>
      </c>
      <c r="W91" s="19">
        <v>-7.3800738007380184E-3</v>
      </c>
      <c r="X91" s="17">
        <v>355</v>
      </c>
      <c r="Y91" s="17">
        <v>271</v>
      </c>
      <c r="Z91" s="19">
        <v>-8.7542087542087588E-2</v>
      </c>
      <c r="AA91" s="24">
        <v>5.3033268101761255</v>
      </c>
      <c r="AB91">
        <v>0</v>
      </c>
      <c r="AC91" s="20">
        <v>0</v>
      </c>
      <c r="AD91" s="19">
        <v>-8.7542087542087588E-2</v>
      </c>
      <c r="AE91" s="17">
        <v>297</v>
      </c>
      <c r="AF91">
        <v>0</v>
      </c>
      <c r="AG91" s="19">
        <v>0.15564202334630339</v>
      </c>
      <c r="AH91" s="17">
        <v>257</v>
      </c>
    </row>
    <row r="92" spans="1:34" x14ac:dyDescent="0.3">
      <c r="A92" s="25" t="s">
        <v>124</v>
      </c>
      <c r="B92" t="s">
        <v>462</v>
      </c>
      <c r="C92" t="s">
        <v>480</v>
      </c>
      <c r="D92" s="16">
        <v>102126</v>
      </c>
      <c r="E92" s="17">
        <v>167</v>
      </c>
      <c r="F92" s="45">
        <v>105</v>
      </c>
      <c r="G92" s="17">
        <v>1130</v>
      </c>
      <c r="H92">
        <v>24</v>
      </c>
      <c r="I92" s="19">
        <v>2.1238938053097345E-2</v>
      </c>
      <c r="J92" s="20">
        <v>0.80223285486443374</v>
      </c>
      <c r="K92" s="17">
        <v>65</v>
      </c>
      <c r="L92" s="21">
        <v>11.064763135734289</v>
      </c>
      <c r="M92">
        <v>471</v>
      </c>
      <c r="N92" s="19">
        <v>0.41681415929203541</v>
      </c>
      <c r="O92" s="19">
        <v>5.103668261562988E-2</v>
      </c>
      <c r="P92" s="17">
        <v>272</v>
      </c>
      <c r="Q92">
        <v>-2</v>
      </c>
      <c r="R92" s="22">
        <v>627</v>
      </c>
      <c r="S92" s="19">
        <v>7.547169811320753E-2</v>
      </c>
      <c r="T92" s="23">
        <v>6.1394747664649545</v>
      </c>
      <c r="U92">
        <v>0</v>
      </c>
      <c r="V92" s="19">
        <v>0</v>
      </c>
      <c r="W92" s="19">
        <v>7.547169811320753E-2</v>
      </c>
      <c r="X92" s="17">
        <v>270</v>
      </c>
      <c r="Y92" s="17">
        <v>583</v>
      </c>
      <c r="Z92" s="19">
        <v>-5.3571428571428603E-2</v>
      </c>
      <c r="AA92" s="24">
        <v>5.7086344319761864</v>
      </c>
      <c r="AB92">
        <v>0</v>
      </c>
      <c r="AC92" s="20">
        <v>0</v>
      </c>
      <c r="AD92" s="19">
        <v>-5.3571428571428603E-2</v>
      </c>
      <c r="AE92" s="17">
        <v>616</v>
      </c>
      <c r="AF92">
        <v>0</v>
      </c>
      <c r="AG92" s="19">
        <v>4.9403747870528036E-2</v>
      </c>
      <c r="AH92" s="17">
        <v>587</v>
      </c>
    </row>
    <row r="93" spans="1:34" x14ac:dyDescent="0.3">
      <c r="A93" s="25" t="s">
        <v>125</v>
      </c>
      <c r="B93" t="s">
        <v>462</v>
      </c>
      <c r="C93" t="s">
        <v>481</v>
      </c>
      <c r="D93" s="16">
        <v>57056</v>
      </c>
      <c r="E93" s="17">
        <v>340</v>
      </c>
      <c r="F93" s="45">
        <v>12</v>
      </c>
      <c r="G93" s="17">
        <v>444</v>
      </c>
      <c r="H93">
        <v>26</v>
      </c>
      <c r="I93" s="19">
        <v>5.8558558558558557E-2</v>
      </c>
      <c r="J93" s="20">
        <v>0.12690355329949243</v>
      </c>
      <c r="K93" s="17">
        <v>153</v>
      </c>
      <c r="L93" s="21">
        <v>7.7818283791362868</v>
      </c>
      <c r="M93">
        <v>0</v>
      </c>
      <c r="N93" s="19">
        <v>0</v>
      </c>
      <c r="O93" s="19">
        <v>0.12690355329949243</v>
      </c>
      <c r="P93" s="17">
        <v>352</v>
      </c>
      <c r="Q93">
        <v>-41</v>
      </c>
      <c r="R93" s="22">
        <v>394</v>
      </c>
      <c r="S93" s="19">
        <v>-0.15450643776824036</v>
      </c>
      <c r="T93" s="23">
        <v>6.9054963544587773</v>
      </c>
      <c r="U93">
        <v>0</v>
      </c>
      <c r="V93" s="19">
        <v>0</v>
      </c>
      <c r="W93" s="19">
        <v>-0.15450643776824036</v>
      </c>
      <c r="X93" s="17">
        <v>311</v>
      </c>
      <c r="Y93" s="17">
        <v>466</v>
      </c>
      <c r="Z93" s="19">
        <v>0.17974683544303804</v>
      </c>
      <c r="AA93" s="24">
        <v>8.1674144699943927</v>
      </c>
      <c r="AB93">
        <v>0</v>
      </c>
      <c r="AC93" s="20">
        <v>0</v>
      </c>
      <c r="AD93" s="19">
        <v>0.17974683544303804</v>
      </c>
      <c r="AE93" s="17">
        <v>395</v>
      </c>
      <c r="AF93">
        <v>0</v>
      </c>
      <c r="AG93" s="19">
        <v>5.6149732620320858E-2</v>
      </c>
      <c r="AH93" s="17">
        <v>374</v>
      </c>
    </row>
    <row r="94" spans="1:34" x14ac:dyDescent="0.3">
      <c r="A94" s="25" t="s">
        <v>126</v>
      </c>
      <c r="B94" t="s">
        <v>462</v>
      </c>
      <c r="C94" t="s">
        <v>482</v>
      </c>
      <c r="D94" s="16">
        <v>69366</v>
      </c>
      <c r="E94" s="17">
        <v>356</v>
      </c>
      <c r="F94" s="45">
        <v>-1</v>
      </c>
      <c r="G94" s="17">
        <v>379</v>
      </c>
      <c r="H94">
        <v>12</v>
      </c>
      <c r="I94" s="19">
        <v>3.1662269129287601E-2</v>
      </c>
      <c r="J94" s="20">
        <v>0</v>
      </c>
      <c r="K94" s="17">
        <v>281</v>
      </c>
      <c r="L94" s="21">
        <v>5.4637718767119337</v>
      </c>
      <c r="M94">
        <v>0</v>
      </c>
      <c r="N94" s="19">
        <v>0</v>
      </c>
      <c r="O94" s="19">
        <v>0</v>
      </c>
      <c r="P94" s="17">
        <v>355</v>
      </c>
      <c r="Q94">
        <v>-9</v>
      </c>
      <c r="R94" s="22">
        <v>379</v>
      </c>
      <c r="S94" s="19">
        <v>0.11799410029498536</v>
      </c>
      <c r="T94" s="23">
        <v>5.4637718767119337</v>
      </c>
      <c r="U94">
        <v>0</v>
      </c>
      <c r="V94" s="19">
        <v>0</v>
      </c>
      <c r="W94" s="19">
        <v>0.11799410029498536</v>
      </c>
      <c r="X94" s="17">
        <v>346</v>
      </c>
      <c r="Y94" s="17">
        <v>339</v>
      </c>
      <c r="Z94" s="19">
        <v>1.1940298507462588E-2</v>
      </c>
      <c r="AA94" s="24">
        <v>4.8871204913069803</v>
      </c>
      <c r="AB94">
        <v>0</v>
      </c>
      <c r="AC94" s="20">
        <v>0</v>
      </c>
      <c r="AD94" s="19">
        <v>1.1940298507462588E-2</v>
      </c>
      <c r="AE94" s="17">
        <v>335</v>
      </c>
      <c r="AF94">
        <v>0</v>
      </c>
      <c r="AG94" s="19">
        <v>-4.8295454545454586E-2</v>
      </c>
      <c r="AH94" s="17">
        <v>352</v>
      </c>
    </row>
    <row r="95" spans="1:34" x14ac:dyDescent="0.3">
      <c r="A95" s="25" t="s">
        <v>127</v>
      </c>
      <c r="B95" t="s">
        <v>462</v>
      </c>
      <c r="C95" t="s">
        <v>483</v>
      </c>
      <c r="D95" s="16">
        <v>140741</v>
      </c>
      <c r="E95" s="17">
        <v>318</v>
      </c>
      <c r="F95" s="45">
        <v>17</v>
      </c>
      <c r="G95" s="17">
        <v>509</v>
      </c>
      <c r="H95">
        <v>16</v>
      </c>
      <c r="I95" s="19">
        <v>3.1434184675834968E-2</v>
      </c>
      <c r="J95" s="20">
        <v>0.14639639639639634</v>
      </c>
      <c r="K95" s="17">
        <v>369</v>
      </c>
      <c r="L95" s="21">
        <v>3.6165722852615798</v>
      </c>
      <c r="M95">
        <v>0</v>
      </c>
      <c r="N95" s="19">
        <v>0</v>
      </c>
      <c r="O95" s="19">
        <v>0.14639639639639634</v>
      </c>
      <c r="P95" s="17">
        <v>335</v>
      </c>
      <c r="Q95">
        <v>-10</v>
      </c>
      <c r="R95" s="22">
        <v>444</v>
      </c>
      <c r="S95" s="19">
        <v>4.7169811320754818E-2</v>
      </c>
      <c r="T95" s="23">
        <v>3.1547310307586276</v>
      </c>
      <c r="U95">
        <v>0</v>
      </c>
      <c r="V95" s="19">
        <v>0</v>
      </c>
      <c r="W95" s="19">
        <v>4.7169811320754818E-2</v>
      </c>
      <c r="X95" s="17">
        <v>325</v>
      </c>
      <c r="Y95" s="17">
        <v>424</v>
      </c>
      <c r="Z95" s="19">
        <v>-4.0723981900452455E-2</v>
      </c>
      <c r="AA95" s="24">
        <v>3.012626029373104</v>
      </c>
      <c r="AB95">
        <v>0</v>
      </c>
      <c r="AC95" s="20">
        <v>0</v>
      </c>
      <c r="AD95" s="19">
        <v>-4.0723981900452455E-2</v>
      </c>
      <c r="AE95" s="17">
        <v>442</v>
      </c>
      <c r="AF95">
        <v>0</v>
      </c>
      <c r="AG95" s="19">
        <v>-8.2987551867219955E-2</v>
      </c>
      <c r="AH95" s="17">
        <v>482</v>
      </c>
    </row>
    <row r="96" spans="1:34" x14ac:dyDescent="0.3">
      <c r="A96" s="25" t="s">
        <v>128</v>
      </c>
      <c r="B96" t="s">
        <v>462</v>
      </c>
      <c r="C96" t="s">
        <v>484</v>
      </c>
      <c r="D96" s="16">
        <v>99039</v>
      </c>
      <c r="E96" s="17">
        <v>309</v>
      </c>
      <c r="F96" s="45">
        <v>-19</v>
      </c>
      <c r="G96" s="17">
        <v>555</v>
      </c>
      <c r="H96">
        <v>31</v>
      </c>
      <c r="I96" s="19">
        <v>5.5855855855855854E-2</v>
      </c>
      <c r="J96" s="20">
        <v>-4.4750430292598953E-2</v>
      </c>
      <c r="K96" s="17">
        <v>271</v>
      </c>
      <c r="L96" s="21">
        <v>5.6038530275951901</v>
      </c>
      <c r="M96">
        <v>0</v>
      </c>
      <c r="N96" s="19">
        <v>0</v>
      </c>
      <c r="O96" s="19">
        <v>-4.4750430292598953E-2</v>
      </c>
      <c r="P96" s="17">
        <v>290</v>
      </c>
      <c r="Q96">
        <v>1</v>
      </c>
      <c r="R96" s="22">
        <v>581</v>
      </c>
      <c r="S96" s="19">
        <v>6.8014705882353033E-2</v>
      </c>
      <c r="T96" s="23">
        <v>5.8663758721311803</v>
      </c>
      <c r="U96">
        <v>0</v>
      </c>
      <c r="V96" s="19">
        <v>0</v>
      </c>
      <c r="W96" s="19">
        <v>6.8014705882353033E-2</v>
      </c>
      <c r="X96" s="17">
        <v>291</v>
      </c>
      <c r="Y96" s="17">
        <v>544</v>
      </c>
      <c r="Z96" s="19">
        <v>9.6774193548387011E-2</v>
      </c>
      <c r="AA96" s="24">
        <v>5.492785670291501</v>
      </c>
      <c r="AB96">
        <v>0</v>
      </c>
      <c r="AC96" s="20">
        <v>0</v>
      </c>
      <c r="AD96" s="19">
        <v>9.6774193548387011E-2</v>
      </c>
      <c r="AE96" s="17">
        <v>496</v>
      </c>
      <c r="AF96">
        <v>0</v>
      </c>
      <c r="AG96" s="19">
        <v>-5.7034220532319435E-2</v>
      </c>
      <c r="AH96" s="17">
        <v>526</v>
      </c>
    </row>
    <row r="97" spans="1:34" x14ac:dyDescent="0.3">
      <c r="A97" s="25" t="s">
        <v>129</v>
      </c>
      <c r="B97" t="s">
        <v>462</v>
      </c>
      <c r="C97" t="s">
        <v>485</v>
      </c>
      <c r="D97" s="16">
        <v>115985</v>
      </c>
      <c r="E97" s="17">
        <v>283</v>
      </c>
      <c r="F97" s="45">
        <v>-29</v>
      </c>
      <c r="G97" s="17">
        <v>612</v>
      </c>
      <c r="H97">
        <v>28</v>
      </c>
      <c r="I97" s="19">
        <v>4.5751633986928102E-2</v>
      </c>
      <c r="J97" s="20">
        <v>-0.10787172011661805</v>
      </c>
      <c r="K97" s="17">
        <v>291</v>
      </c>
      <c r="L97" s="21">
        <v>5.2765443807388888</v>
      </c>
      <c r="M97">
        <v>0</v>
      </c>
      <c r="N97" s="19">
        <v>0</v>
      </c>
      <c r="O97" s="19">
        <v>9.8743267504488363E-2</v>
      </c>
      <c r="P97" s="17">
        <v>254</v>
      </c>
      <c r="Q97">
        <v>6</v>
      </c>
      <c r="R97" s="22">
        <v>686</v>
      </c>
      <c r="S97" s="19">
        <v>0.13576158940397343</v>
      </c>
      <c r="T97" s="23">
        <v>5.9145579169720222</v>
      </c>
      <c r="U97">
        <v>129</v>
      </c>
      <c r="V97" s="19">
        <v>0.18804664723032069</v>
      </c>
      <c r="W97" s="19">
        <v>-7.781456953642385E-2</v>
      </c>
      <c r="X97" s="17">
        <v>260</v>
      </c>
      <c r="Y97" s="17">
        <v>604</v>
      </c>
      <c r="Z97" s="19">
        <v>-2.8938906752411619E-2</v>
      </c>
      <c r="AA97" s="24">
        <v>5.2075699443893608</v>
      </c>
      <c r="AB97">
        <v>0</v>
      </c>
      <c r="AC97" s="20">
        <v>0</v>
      </c>
      <c r="AD97" s="19">
        <v>-2.8938906752411619E-2</v>
      </c>
      <c r="AE97" s="17">
        <v>622</v>
      </c>
      <c r="AF97">
        <v>0</v>
      </c>
      <c r="AG97" s="19">
        <v>-0.28832951945080088</v>
      </c>
      <c r="AH97" s="17">
        <v>874</v>
      </c>
    </row>
    <row r="98" spans="1:34" x14ac:dyDescent="0.3">
      <c r="A98" s="25" t="s">
        <v>130</v>
      </c>
      <c r="B98" t="s">
        <v>462</v>
      </c>
      <c r="C98" t="s">
        <v>486</v>
      </c>
      <c r="D98" s="16">
        <v>93980</v>
      </c>
      <c r="E98" s="17">
        <v>270</v>
      </c>
      <c r="F98" s="45">
        <v>-5</v>
      </c>
      <c r="G98" s="17">
        <v>663</v>
      </c>
      <c r="H98">
        <v>16</v>
      </c>
      <c r="I98" s="19">
        <v>2.4132730015082957E-2</v>
      </c>
      <c r="J98" s="20">
        <v>2.1571648690292822E-2</v>
      </c>
      <c r="K98" s="17">
        <v>189</v>
      </c>
      <c r="L98" s="21">
        <v>7.0546924877633534</v>
      </c>
      <c r="M98">
        <v>106</v>
      </c>
      <c r="N98" s="19">
        <v>0.15987933634992457</v>
      </c>
      <c r="O98" s="19">
        <v>-0.14175654853620956</v>
      </c>
      <c r="P98" s="17">
        <v>265</v>
      </c>
      <c r="Q98">
        <v>20</v>
      </c>
      <c r="R98" s="22">
        <v>649</v>
      </c>
      <c r="S98" s="19">
        <v>0.17999999999999994</v>
      </c>
      <c r="T98" s="23">
        <v>6.9057246222600552</v>
      </c>
      <c r="U98">
        <v>0</v>
      </c>
      <c r="V98" s="19">
        <v>0</v>
      </c>
      <c r="W98" s="19">
        <v>0.17999999999999994</v>
      </c>
      <c r="X98" s="17">
        <v>285</v>
      </c>
      <c r="Y98" s="17">
        <v>550</v>
      </c>
      <c r="Z98" s="19">
        <v>-0.16413373860182368</v>
      </c>
      <c r="AA98" s="24">
        <v>5.8523090019153017</v>
      </c>
      <c r="AB98">
        <v>0</v>
      </c>
      <c r="AC98" s="20">
        <v>0</v>
      </c>
      <c r="AD98" s="19">
        <v>3.6496350364962904E-3</v>
      </c>
      <c r="AE98" s="17">
        <v>658</v>
      </c>
      <c r="AF98">
        <v>110</v>
      </c>
      <c r="AG98" s="19">
        <v>-2.8064992614475592E-2</v>
      </c>
      <c r="AH98" s="17">
        <v>677</v>
      </c>
    </row>
    <row r="99" spans="1:34" x14ac:dyDescent="0.3">
      <c r="A99" s="25" t="s">
        <v>131</v>
      </c>
      <c r="B99" t="s">
        <v>462</v>
      </c>
      <c r="C99" t="s">
        <v>487</v>
      </c>
      <c r="D99" s="16">
        <v>141853</v>
      </c>
      <c r="E99" s="17">
        <v>219</v>
      </c>
      <c r="F99" s="45">
        <v>-11</v>
      </c>
      <c r="G99" s="17">
        <v>841</v>
      </c>
      <c r="H99">
        <v>38</v>
      </c>
      <c r="I99" s="19">
        <v>4.5184304399524373E-2</v>
      </c>
      <c r="J99" s="20">
        <v>-4.7565118912797244E-2</v>
      </c>
      <c r="K99" s="17">
        <v>254</v>
      </c>
      <c r="L99" s="21">
        <v>5.9286726399864653</v>
      </c>
      <c r="M99">
        <v>0</v>
      </c>
      <c r="N99" s="19">
        <v>0</v>
      </c>
      <c r="O99" s="19">
        <v>-4.7565118912797244E-2</v>
      </c>
      <c r="P99" s="17">
        <v>208</v>
      </c>
      <c r="Q99">
        <v>-8</v>
      </c>
      <c r="R99" s="22">
        <v>883</v>
      </c>
      <c r="S99" s="19">
        <v>7.6829268292682995E-2</v>
      </c>
      <c r="T99" s="23">
        <v>6.2247537944209848</v>
      </c>
      <c r="U99">
        <v>0</v>
      </c>
      <c r="V99" s="19">
        <v>0</v>
      </c>
      <c r="W99" s="19">
        <v>7.6829268292682995E-2</v>
      </c>
      <c r="X99" s="17">
        <v>200</v>
      </c>
      <c r="Y99" s="17">
        <v>820</v>
      </c>
      <c r="Z99" s="19">
        <v>-2.2646007151370662E-2</v>
      </c>
      <c r="AA99" s="24">
        <v>5.7806320627692047</v>
      </c>
      <c r="AB99">
        <v>0</v>
      </c>
      <c r="AC99" s="20">
        <v>0</v>
      </c>
      <c r="AD99" s="19">
        <v>-2.2646007151370662E-2</v>
      </c>
      <c r="AE99" s="17">
        <v>839</v>
      </c>
      <c r="AF99">
        <v>0</v>
      </c>
      <c r="AG99" s="19">
        <v>-1.985981308411211E-2</v>
      </c>
      <c r="AH99" s="17">
        <v>856</v>
      </c>
    </row>
    <row r="100" spans="1:34" x14ac:dyDescent="0.3">
      <c r="A100" s="25" t="s">
        <v>132</v>
      </c>
      <c r="B100" t="s">
        <v>462</v>
      </c>
      <c r="C100" t="s">
        <v>488</v>
      </c>
      <c r="D100" s="16">
        <v>94869</v>
      </c>
      <c r="E100" s="17">
        <v>345</v>
      </c>
      <c r="F100" s="45">
        <v>-7</v>
      </c>
      <c r="G100" s="17">
        <v>429</v>
      </c>
      <c r="H100">
        <v>19</v>
      </c>
      <c r="I100" s="19">
        <v>4.4289044289044288E-2</v>
      </c>
      <c r="J100" s="20">
        <v>-2.9411764705882359E-2</v>
      </c>
      <c r="K100" s="17">
        <v>334</v>
      </c>
      <c r="L100" s="21">
        <v>4.5220251083072451</v>
      </c>
      <c r="M100">
        <v>0</v>
      </c>
      <c r="N100" s="19">
        <v>0</v>
      </c>
      <c r="O100" s="19">
        <v>-2.9411764705882359E-2</v>
      </c>
      <c r="P100" s="17">
        <v>338</v>
      </c>
      <c r="Q100">
        <v>-16</v>
      </c>
      <c r="R100" s="22">
        <v>442</v>
      </c>
      <c r="S100" s="19">
        <v>1.6091954022988464E-2</v>
      </c>
      <c r="T100" s="23">
        <v>4.659056172195343</v>
      </c>
      <c r="U100">
        <v>0</v>
      </c>
      <c r="V100" s="19">
        <v>0</v>
      </c>
      <c r="W100" s="19">
        <v>1.6091954022988464E-2</v>
      </c>
      <c r="X100" s="17">
        <v>322</v>
      </c>
      <c r="Y100" s="17">
        <v>435</v>
      </c>
      <c r="Z100" s="19">
        <v>4.5673076923076872E-2</v>
      </c>
      <c r="AA100" s="24">
        <v>4.585270214717136</v>
      </c>
      <c r="AB100">
        <v>0</v>
      </c>
      <c r="AC100" s="20">
        <v>0</v>
      </c>
      <c r="AD100" s="19">
        <v>4.5673076923076872E-2</v>
      </c>
      <c r="AE100" s="17">
        <v>416</v>
      </c>
      <c r="AF100">
        <v>0</v>
      </c>
      <c r="AG100" s="19">
        <v>-0.16129032258064513</v>
      </c>
      <c r="AH100" s="17">
        <v>496</v>
      </c>
    </row>
    <row r="101" spans="1:34" x14ac:dyDescent="0.3">
      <c r="A101" s="25" t="s">
        <v>133</v>
      </c>
      <c r="B101" t="s">
        <v>462</v>
      </c>
      <c r="C101" t="s">
        <v>489</v>
      </c>
      <c r="D101" s="16">
        <v>70827</v>
      </c>
      <c r="E101" s="17">
        <v>298</v>
      </c>
      <c r="F101" s="45">
        <v>-124</v>
      </c>
      <c r="G101" s="17">
        <v>588</v>
      </c>
      <c r="H101">
        <v>10</v>
      </c>
      <c r="I101" s="19">
        <v>1.7006802721088437E-2</v>
      </c>
      <c r="J101" s="20">
        <v>-0.43732057416267944</v>
      </c>
      <c r="K101" s="17">
        <v>136</v>
      </c>
      <c r="L101" s="21">
        <v>8.3019187597949919</v>
      </c>
      <c r="M101">
        <v>0</v>
      </c>
      <c r="N101" s="19">
        <v>0</v>
      </c>
      <c r="O101" s="19">
        <v>-8.9783281733746167E-2</v>
      </c>
      <c r="P101" s="17">
        <v>174</v>
      </c>
      <c r="Q101">
        <v>44</v>
      </c>
      <c r="R101" s="22">
        <v>1045</v>
      </c>
      <c r="S101" s="19">
        <v>0.40268456375838935</v>
      </c>
      <c r="T101" s="23">
        <v>14.754260380928178</v>
      </c>
      <c r="U101">
        <v>399</v>
      </c>
      <c r="V101" s="19">
        <v>0.38181818181818183</v>
      </c>
      <c r="W101" s="19">
        <v>0.10616438356164393</v>
      </c>
      <c r="X101" s="17">
        <v>218</v>
      </c>
      <c r="Y101" s="17">
        <v>745</v>
      </c>
      <c r="Z101" s="19">
        <v>0.4109848484848484</v>
      </c>
      <c r="AA101" s="24">
        <v>10.518587544298079</v>
      </c>
      <c r="AB101">
        <v>161</v>
      </c>
      <c r="AC101" s="20">
        <v>0.21610738255033557</v>
      </c>
      <c r="AD101" s="19">
        <v>0.10606060606060597</v>
      </c>
      <c r="AE101" s="17">
        <v>528</v>
      </c>
      <c r="AF101">
        <v>0</v>
      </c>
      <c r="AG101" s="19">
        <v>7.7551020408163307E-2</v>
      </c>
      <c r="AH101" s="17">
        <v>490</v>
      </c>
    </row>
    <row r="102" spans="1:34" x14ac:dyDescent="0.3">
      <c r="A102" s="25" t="s">
        <v>134</v>
      </c>
      <c r="B102" t="s">
        <v>462</v>
      </c>
      <c r="C102" t="s">
        <v>490</v>
      </c>
      <c r="D102" s="16">
        <v>84484</v>
      </c>
      <c r="E102" s="17">
        <v>292</v>
      </c>
      <c r="F102" s="45">
        <v>-40</v>
      </c>
      <c r="G102" s="17">
        <v>601</v>
      </c>
      <c r="H102">
        <v>25</v>
      </c>
      <c r="I102" s="19">
        <v>4.1597337770382693E-2</v>
      </c>
      <c r="J102" s="20">
        <v>-0.12898550724637681</v>
      </c>
      <c r="K102" s="17">
        <v>186</v>
      </c>
      <c r="L102" s="21">
        <v>7.1137730221106956</v>
      </c>
      <c r="M102">
        <v>0</v>
      </c>
      <c r="N102" s="19">
        <v>0</v>
      </c>
      <c r="O102" s="19">
        <v>-0.12898550724637681</v>
      </c>
      <c r="P102" s="17">
        <v>252</v>
      </c>
      <c r="Q102">
        <v>14</v>
      </c>
      <c r="R102" s="22">
        <v>690</v>
      </c>
      <c r="S102" s="19">
        <v>0.16161616161616155</v>
      </c>
      <c r="T102" s="23">
        <v>8.1672269305430607</v>
      </c>
      <c r="U102">
        <v>0</v>
      </c>
      <c r="V102" s="19">
        <v>0</v>
      </c>
      <c r="W102" s="19">
        <v>0.16161616161616155</v>
      </c>
      <c r="X102" s="17">
        <v>266</v>
      </c>
      <c r="Y102" s="17">
        <v>594</v>
      </c>
      <c r="Z102" s="19">
        <v>-9.1743119266055051E-2</v>
      </c>
      <c r="AA102" s="24">
        <v>7.0309170967283743</v>
      </c>
      <c r="AB102">
        <v>0</v>
      </c>
      <c r="AC102" s="20">
        <v>0</v>
      </c>
      <c r="AD102" s="19">
        <v>0.18326693227091639</v>
      </c>
      <c r="AE102" s="17">
        <v>654</v>
      </c>
      <c r="AF102">
        <v>152</v>
      </c>
      <c r="AG102" s="19">
        <v>-1.2084592145015116E-2</v>
      </c>
      <c r="AH102" s="17">
        <v>662</v>
      </c>
    </row>
    <row r="103" spans="1:34" x14ac:dyDescent="0.3">
      <c r="A103" s="25" t="s">
        <v>135</v>
      </c>
      <c r="B103" t="s">
        <v>462</v>
      </c>
      <c r="C103" t="s">
        <v>491</v>
      </c>
      <c r="D103" s="16">
        <v>93906</v>
      </c>
      <c r="E103" s="17">
        <v>283</v>
      </c>
      <c r="F103" s="45">
        <v>-20</v>
      </c>
      <c r="G103" s="17">
        <v>612</v>
      </c>
      <c r="H103">
        <v>28</v>
      </c>
      <c r="I103" s="19">
        <v>4.5751633986928102E-2</v>
      </c>
      <c r="J103" s="20">
        <v>-6.1349693251533721E-2</v>
      </c>
      <c r="K103" s="17">
        <v>217</v>
      </c>
      <c r="L103" s="21">
        <v>6.5171554533256666</v>
      </c>
      <c r="M103">
        <v>0</v>
      </c>
      <c r="N103" s="19">
        <v>0</v>
      </c>
      <c r="O103" s="19">
        <v>-6.1349693251533721E-2</v>
      </c>
      <c r="P103" s="17">
        <v>263</v>
      </c>
      <c r="Q103">
        <v>4</v>
      </c>
      <c r="R103" s="22">
        <v>652</v>
      </c>
      <c r="S103" s="19">
        <v>0.10135135135135132</v>
      </c>
      <c r="T103" s="23">
        <v>6.9431133260920488</v>
      </c>
      <c r="U103">
        <v>0</v>
      </c>
      <c r="V103" s="19">
        <v>0</v>
      </c>
      <c r="W103" s="19">
        <v>0.10135135135135132</v>
      </c>
      <c r="X103" s="17">
        <v>267</v>
      </c>
      <c r="Y103" s="17">
        <v>592</v>
      </c>
      <c r="Z103" s="19">
        <v>-7.9315707620528753E-2</v>
      </c>
      <c r="AA103" s="24">
        <v>6.3041765169424746</v>
      </c>
      <c r="AB103">
        <v>0</v>
      </c>
      <c r="AC103" s="20">
        <v>0</v>
      </c>
      <c r="AD103" s="19">
        <v>-7.9315707620528753E-2</v>
      </c>
      <c r="AE103" s="17">
        <v>643</v>
      </c>
      <c r="AF103">
        <v>0</v>
      </c>
      <c r="AG103" s="19">
        <v>0.28600000000000003</v>
      </c>
      <c r="AH103" s="17">
        <v>500</v>
      </c>
    </row>
    <row r="104" spans="1:34" x14ac:dyDescent="0.3">
      <c r="A104" s="25" t="s">
        <v>136</v>
      </c>
      <c r="B104" t="s">
        <v>462</v>
      </c>
      <c r="C104" t="s">
        <v>492</v>
      </c>
      <c r="D104" s="16">
        <v>101266</v>
      </c>
      <c r="E104" s="17">
        <v>132</v>
      </c>
      <c r="F104" s="45">
        <v>119</v>
      </c>
      <c r="G104" s="17">
        <v>1396</v>
      </c>
      <c r="H104">
        <v>34</v>
      </c>
      <c r="I104" s="19">
        <v>2.4355300859598854E-2</v>
      </c>
      <c r="J104" s="20">
        <v>1.0028694404591105</v>
      </c>
      <c r="K104" s="17">
        <v>43</v>
      </c>
      <c r="L104" s="21">
        <v>13.785475875417218</v>
      </c>
      <c r="M104">
        <v>672</v>
      </c>
      <c r="N104" s="19">
        <v>0.48137535816618909</v>
      </c>
      <c r="O104" s="19">
        <v>3.8737446197991465E-2</v>
      </c>
      <c r="P104" s="17">
        <v>251</v>
      </c>
      <c r="Q104">
        <v>-8</v>
      </c>
      <c r="R104" s="22">
        <v>697</v>
      </c>
      <c r="S104" s="19">
        <v>4.9698795180722843E-2</v>
      </c>
      <c r="T104" s="23">
        <v>6.8828629549898288</v>
      </c>
      <c r="U104">
        <v>0</v>
      </c>
      <c r="V104" s="19">
        <v>0</v>
      </c>
      <c r="W104" s="19">
        <v>4.9698795180722843E-2</v>
      </c>
      <c r="X104" s="17">
        <v>243</v>
      </c>
      <c r="Y104" s="17">
        <v>664</v>
      </c>
      <c r="Z104" s="19">
        <v>-7.1328671328671378E-2</v>
      </c>
      <c r="AA104" s="24">
        <v>6.5569885252700804</v>
      </c>
      <c r="AB104">
        <v>0</v>
      </c>
      <c r="AC104" s="20">
        <v>0</v>
      </c>
      <c r="AD104" s="19">
        <v>-7.1328671328671378E-2</v>
      </c>
      <c r="AE104" s="17">
        <v>715</v>
      </c>
      <c r="AF104">
        <v>0</v>
      </c>
      <c r="AG104" s="19">
        <v>-1.1065006915629283E-2</v>
      </c>
      <c r="AH104" s="17">
        <v>723</v>
      </c>
    </row>
    <row r="105" spans="1:34" x14ac:dyDescent="0.3">
      <c r="A105" s="25" t="s">
        <v>137</v>
      </c>
      <c r="B105" t="s">
        <v>462</v>
      </c>
      <c r="C105" t="s">
        <v>493</v>
      </c>
      <c r="D105" s="16">
        <v>225146</v>
      </c>
      <c r="E105" s="17">
        <v>34</v>
      </c>
      <c r="F105" s="45">
        <v>25</v>
      </c>
      <c r="G105" s="17">
        <v>3785</v>
      </c>
      <c r="H105">
        <v>99</v>
      </c>
      <c r="I105" s="19">
        <v>2.6155878467635403E-2</v>
      </c>
      <c r="J105" s="20">
        <v>0.37237128353879623</v>
      </c>
      <c r="K105" s="17">
        <v>23</v>
      </c>
      <c r="L105" s="21">
        <v>16.811313547653523</v>
      </c>
      <c r="M105">
        <v>1252</v>
      </c>
      <c r="N105" s="19">
        <v>0.33077939233817699</v>
      </c>
      <c r="O105" s="19">
        <v>2.7169505271695149E-2</v>
      </c>
      <c r="P105" s="17">
        <v>59</v>
      </c>
      <c r="Q105">
        <v>-31</v>
      </c>
      <c r="R105" s="22">
        <v>2758</v>
      </c>
      <c r="S105" s="19">
        <v>-0.39411247803163441</v>
      </c>
      <c r="T105" s="23">
        <v>12.249828999848987</v>
      </c>
      <c r="U105">
        <v>292</v>
      </c>
      <c r="V105" s="19">
        <v>0.10587382160986222</v>
      </c>
      <c r="W105" s="19">
        <v>0.19361084220716362</v>
      </c>
      <c r="X105" s="17">
        <v>28</v>
      </c>
      <c r="Y105" s="17">
        <v>4552</v>
      </c>
      <c r="Z105" s="19">
        <v>1.0177304964539009</v>
      </c>
      <c r="AA105" s="24">
        <v>20.217991880823998</v>
      </c>
      <c r="AB105">
        <v>2486</v>
      </c>
      <c r="AC105" s="20">
        <v>0.54613356766256593</v>
      </c>
      <c r="AD105" s="19">
        <v>-8.4219858156028393E-2</v>
      </c>
      <c r="AE105" s="17">
        <v>2256</v>
      </c>
      <c r="AF105">
        <v>0</v>
      </c>
      <c r="AG105" s="19">
        <v>-0.14771439365319228</v>
      </c>
      <c r="AH105" s="17">
        <v>2647</v>
      </c>
    </row>
    <row r="106" spans="1:34" x14ac:dyDescent="0.3">
      <c r="A106" s="25" t="s">
        <v>138</v>
      </c>
      <c r="B106" t="s">
        <v>462</v>
      </c>
      <c r="C106" t="s">
        <v>494</v>
      </c>
      <c r="D106" s="16">
        <v>92515</v>
      </c>
      <c r="E106" s="17">
        <v>241</v>
      </c>
      <c r="F106" s="45">
        <v>0</v>
      </c>
      <c r="G106" s="17">
        <v>767</v>
      </c>
      <c r="H106">
        <v>48</v>
      </c>
      <c r="I106" s="19">
        <v>6.2581486310299875E-2</v>
      </c>
      <c r="J106" s="20">
        <v>5.0684931506849384E-2</v>
      </c>
      <c r="K106" s="17">
        <v>137</v>
      </c>
      <c r="L106" s="21">
        <v>8.2905474787872233</v>
      </c>
      <c r="M106">
        <v>0</v>
      </c>
      <c r="N106" s="19">
        <v>0</v>
      </c>
      <c r="O106" s="19">
        <v>5.0684931506849384E-2</v>
      </c>
      <c r="P106" s="17">
        <v>241</v>
      </c>
      <c r="Q106">
        <v>-171</v>
      </c>
      <c r="R106" s="22">
        <v>730</v>
      </c>
      <c r="S106" s="19">
        <v>-0.65204957102001915</v>
      </c>
      <c r="T106" s="23">
        <v>7.8906123331351674</v>
      </c>
      <c r="U106">
        <v>0</v>
      </c>
      <c r="V106" s="19">
        <v>0</v>
      </c>
      <c r="W106" s="19">
        <v>1.5299026425591E-2</v>
      </c>
      <c r="X106" s="17">
        <v>70</v>
      </c>
      <c r="Y106" s="17">
        <v>2098</v>
      </c>
      <c r="Z106" s="19">
        <v>2.0014306151645207</v>
      </c>
      <c r="AA106" s="24">
        <v>22.67740366427066</v>
      </c>
      <c r="AB106">
        <v>1379</v>
      </c>
      <c r="AC106" s="20">
        <v>0.6572926596758818</v>
      </c>
      <c r="AD106" s="19">
        <v>2.8612303290414864E-2</v>
      </c>
      <c r="AE106" s="17">
        <v>699</v>
      </c>
      <c r="AF106">
        <v>0</v>
      </c>
      <c r="AG106" s="19">
        <v>4.0178571428571397E-2</v>
      </c>
      <c r="AH106" s="17">
        <v>672</v>
      </c>
    </row>
    <row r="107" spans="1:34" x14ac:dyDescent="0.3">
      <c r="A107" s="25" t="s">
        <v>139</v>
      </c>
      <c r="B107" t="s">
        <v>462</v>
      </c>
      <c r="C107" t="s">
        <v>495</v>
      </c>
      <c r="D107" s="16">
        <v>79478</v>
      </c>
      <c r="E107" s="17">
        <v>251</v>
      </c>
      <c r="F107" s="45">
        <v>-88</v>
      </c>
      <c r="G107" s="17">
        <v>727</v>
      </c>
      <c r="H107">
        <v>21</v>
      </c>
      <c r="I107" s="19">
        <v>2.8885832187070151E-2</v>
      </c>
      <c r="J107" s="20">
        <v>-0.35031277926720283</v>
      </c>
      <c r="K107" s="17">
        <v>106</v>
      </c>
      <c r="L107" s="21">
        <v>9.1471853846347404</v>
      </c>
      <c r="M107">
        <v>0</v>
      </c>
      <c r="N107" s="19">
        <v>0</v>
      </c>
      <c r="O107" s="19">
        <v>8.9955022488755532E-2</v>
      </c>
      <c r="P107" s="17">
        <v>163</v>
      </c>
      <c r="Q107">
        <v>86</v>
      </c>
      <c r="R107" s="22">
        <v>1119</v>
      </c>
      <c r="S107" s="19">
        <v>0.74570982839313582</v>
      </c>
      <c r="T107" s="23">
        <v>14.079367875386898</v>
      </c>
      <c r="U107">
        <v>452</v>
      </c>
      <c r="V107" s="19">
        <v>0.40393208221626453</v>
      </c>
      <c r="W107" s="19">
        <v>4.0561622464898583E-2</v>
      </c>
      <c r="X107" s="17">
        <v>249</v>
      </c>
      <c r="Y107" s="17">
        <v>641</v>
      </c>
      <c r="Z107" s="19">
        <v>-0.55112044817927175</v>
      </c>
      <c r="AA107" s="24">
        <v>8.0651249402350338</v>
      </c>
      <c r="AB107">
        <v>0</v>
      </c>
      <c r="AC107" s="20">
        <v>0</v>
      </c>
      <c r="AD107" s="19">
        <v>5.4276315789473673E-2</v>
      </c>
      <c r="AE107" s="17">
        <v>1428</v>
      </c>
      <c r="AF107">
        <v>820</v>
      </c>
      <c r="AG107" s="19">
        <v>1.3603305785123969</v>
      </c>
      <c r="AH107" s="17">
        <v>605</v>
      </c>
    </row>
    <row r="108" spans="1:34" x14ac:dyDescent="0.3">
      <c r="A108" s="25" t="s">
        <v>140</v>
      </c>
      <c r="B108" t="s">
        <v>462</v>
      </c>
      <c r="C108" t="s">
        <v>496</v>
      </c>
      <c r="D108" s="16">
        <v>127151</v>
      </c>
      <c r="E108" s="17">
        <v>314</v>
      </c>
      <c r="F108" s="45">
        <v>2</v>
      </c>
      <c r="G108" s="17">
        <v>522</v>
      </c>
      <c r="H108">
        <v>19</v>
      </c>
      <c r="I108" s="19">
        <v>3.6398467432950193E-2</v>
      </c>
      <c r="J108" s="20">
        <v>5.0301810865191143E-2</v>
      </c>
      <c r="K108" s="17">
        <v>353</v>
      </c>
      <c r="L108" s="21">
        <v>4.1053550502945315</v>
      </c>
      <c r="M108">
        <v>0</v>
      </c>
      <c r="N108" s="19">
        <v>0</v>
      </c>
      <c r="O108" s="19">
        <v>5.0301810865191143E-2</v>
      </c>
      <c r="P108" s="17">
        <v>316</v>
      </c>
      <c r="Q108">
        <v>1</v>
      </c>
      <c r="R108" s="22">
        <v>497</v>
      </c>
      <c r="S108" s="19">
        <v>9.9557522123893794E-2</v>
      </c>
      <c r="T108" s="23">
        <v>3.9087384291118434</v>
      </c>
      <c r="U108">
        <v>0</v>
      </c>
      <c r="V108" s="19">
        <v>0</v>
      </c>
      <c r="W108" s="19">
        <v>9.9557522123893794E-2</v>
      </c>
      <c r="X108" s="17">
        <v>317</v>
      </c>
      <c r="Y108" s="17">
        <v>452</v>
      </c>
      <c r="Z108" s="19">
        <v>0.10784313725490202</v>
      </c>
      <c r="AA108" s="24">
        <v>3.5548285109830045</v>
      </c>
      <c r="AB108">
        <v>0</v>
      </c>
      <c r="AC108" s="20">
        <v>0</v>
      </c>
      <c r="AD108" s="19">
        <v>0.10784313725490202</v>
      </c>
      <c r="AE108" s="17">
        <v>408</v>
      </c>
      <c r="AF108">
        <v>0</v>
      </c>
      <c r="AG108" s="19">
        <v>4.9261083743843415E-3</v>
      </c>
      <c r="AH108" s="17">
        <v>406</v>
      </c>
    </row>
    <row r="109" spans="1:34" x14ac:dyDescent="0.3">
      <c r="A109" s="25" t="s">
        <v>141</v>
      </c>
      <c r="B109" t="s">
        <v>462</v>
      </c>
      <c r="C109" t="s">
        <v>497</v>
      </c>
      <c r="D109" s="16">
        <v>116839</v>
      </c>
      <c r="E109" s="17">
        <v>276</v>
      </c>
      <c r="F109" s="45">
        <v>-2</v>
      </c>
      <c r="G109" s="17">
        <v>642</v>
      </c>
      <c r="H109">
        <v>32</v>
      </c>
      <c r="I109" s="19">
        <v>4.9844236760124609E-2</v>
      </c>
      <c r="J109" s="20">
        <v>2.5559105431310014E-2</v>
      </c>
      <c r="K109" s="17">
        <v>278</v>
      </c>
      <c r="L109" s="21">
        <v>5.4947406259896097</v>
      </c>
      <c r="M109">
        <v>0</v>
      </c>
      <c r="N109" s="19">
        <v>0</v>
      </c>
      <c r="O109" s="19">
        <v>2.5559105431310014E-2</v>
      </c>
      <c r="P109" s="17">
        <v>274</v>
      </c>
      <c r="Q109">
        <v>-12</v>
      </c>
      <c r="R109" s="22">
        <v>626</v>
      </c>
      <c r="S109" s="19">
        <v>3.8142620232172408E-2</v>
      </c>
      <c r="T109" s="23">
        <v>5.357800049640959</v>
      </c>
      <c r="U109">
        <v>0</v>
      </c>
      <c r="V109" s="19">
        <v>0</v>
      </c>
      <c r="W109" s="19">
        <v>3.8142620232172408E-2</v>
      </c>
      <c r="X109" s="17">
        <v>262</v>
      </c>
      <c r="Y109" s="17">
        <v>603</v>
      </c>
      <c r="Z109" s="19">
        <v>3.9655172413793016E-2</v>
      </c>
      <c r="AA109" s="24">
        <v>5.1609479711397732</v>
      </c>
      <c r="AB109">
        <v>0</v>
      </c>
      <c r="AC109" s="20">
        <v>0</v>
      </c>
      <c r="AD109" s="19">
        <v>3.9655172413793016E-2</v>
      </c>
      <c r="AE109" s="17">
        <v>580</v>
      </c>
      <c r="AF109">
        <v>0</v>
      </c>
      <c r="AG109" s="19">
        <v>8.6142322097378266E-2</v>
      </c>
      <c r="AH109" s="17">
        <v>534</v>
      </c>
    </row>
    <row r="110" spans="1:34" x14ac:dyDescent="0.3">
      <c r="A110" s="25" t="s">
        <v>142</v>
      </c>
      <c r="B110" t="s">
        <v>462</v>
      </c>
      <c r="C110" t="s">
        <v>498</v>
      </c>
      <c r="D110" s="16">
        <v>113272</v>
      </c>
      <c r="E110" s="17">
        <v>293</v>
      </c>
      <c r="F110" s="45">
        <v>-3</v>
      </c>
      <c r="G110" s="17">
        <v>599</v>
      </c>
      <c r="H110">
        <v>27</v>
      </c>
      <c r="I110" s="19">
        <v>4.5075125208681135E-2</v>
      </c>
      <c r="J110" s="20">
        <v>3.0981067125645412E-2</v>
      </c>
      <c r="K110" s="17">
        <v>290</v>
      </c>
      <c r="L110" s="21">
        <v>5.2881559432163288</v>
      </c>
      <c r="M110">
        <v>0</v>
      </c>
      <c r="N110" s="19">
        <v>0</v>
      </c>
      <c r="O110" s="19">
        <v>3.0981067125645412E-2</v>
      </c>
      <c r="P110" s="17">
        <v>290</v>
      </c>
      <c r="Q110">
        <v>-5</v>
      </c>
      <c r="R110" s="22">
        <v>581</v>
      </c>
      <c r="S110" s="19">
        <v>5.6363636363636394E-2</v>
      </c>
      <c r="T110" s="23">
        <v>5.1292464157073239</v>
      </c>
      <c r="U110">
        <v>0</v>
      </c>
      <c r="V110" s="19">
        <v>0</v>
      </c>
      <c r="W110" s="19">
        <v>5.6363636363636394E-2</v>
      </c>
      <c r="X110" s="17">
        <v>285</v>
      </c>
      <c r="Y110" s="17">
        <v>550</v>
      </c>
      <c r="Z110" s="19">
        <v>-8.637873754152825E-2</v>
      </c>
      <c r="AA110" s="24">
        <v>4.8555688961084815</v>
      </c>
      <c r="AB110">
        <v>0</v>
      </c>
      <c r="AC110" s="20">
        <v>0</v>
      </c>
      <c r="AD110" s="19">
        <v>-8.637873754152825E-2</v>
      </c>
      <c r="AE110" s="17">
        <v>602</v>
      </c>
      <c r="AF110">
        <v>0</v>
      </c>
      <c r="AG110" s="19">
        <v>3.436426116838498E-2</v>
      </c>
      <c r="AH110" s="17">
        <v>582</v>
      </c>
    </row>
    <row r="111" spans="1:34" x14ac:dyDescent="0.3">
      <c r="A111" s="25" t="s">
        <v>143</v>
      </c>
      <c r="B111" t="s">
        <v>462</v>
      </c>
      <c r="C111" t="s">
        <v>499</v>
      </c>
      <c r="D111" s="16">
        <v>117786</v>
      </c>
      <c r="E111" s="17">
        <v>278</v>
      </c>
      <c r="F111" s="45">
        <v>-7</v>
      </c>
      <c r="G111" s="17">
        <v>639</v>
      </c>
      <c r="H111">
        <v>29</v>
      </c>
      <c r="I111" s="19">
        <v>4.5383411580594682E-2</v>
      </c>
      <c r="J111" s="20">
        <v>1.5898251192368873E-2</v>
      </c>
      <c r="K111" s="17">
        <v>283</v>
      </c>
      <c r="L111" s="21">
        <v>5.4250929652080888</v>
      </c>
      <c r="M111">
        <v>0</v>
      </c>
      <c r="N111" s="19">
        <v>0</v>
      </c>
      <c r="O111" s="19">
        <v>1.5898251192368873E-2</v>
      </c>
      <c r="P111" s="17">
        <v>271</v>
      </c>
      <c r="Q111">
        <v>13</v>
      </c>
      <c r="R111" s="22">
        <v>629</v>
      </c>
      <c r="S111" s="19">
        <v>0.13129496402877705</v>
      </c>
      <c r="T111" s="23">
        <v>5.3401932317932523</v>
      </c>
      <c r="U111">
        <v>0</v>
      </c>
      <c r="V111" s="19">
        <v>0</v>
      </c>
      <c r="W111" s="19">
        <v>0.13129496402877705</v>
      </c>
      <c r="X111" s="17">
        <v>284</v>
      </c>
      <c r="Y111" s="17">
        <v>556</v>
      </c>
      <c r="Z111" s="19">
        <v>-1.0676156583629859E-2</v>
      </c>
      <c r="AA111" s="24">
        <v>4.720425177864942</v>
      </c>
      <c r="AB111">
        <v>0</v>
      </c>
      <c r="AC111" s="20">
        <v>0</v>
      </c>
      <c r="AD111" s="19">
        <v>-1.0676156583629859E-2</v>
      </c>
      <c r="AE111" s="17">
        <v>562</v>
      </c>
      <c r="AF111">
        <v>0</v>
      </c>
      <c r="AG111" s="19">
        <v>6.4393939393939448E-2</v>
      </c>
      <c r="AH111" s="17">
        <v>528</v>
      </c>
    </row>
    <row r="112" spans="1:34" x14ac:dyDescent="0.3">
      <c r="A112" s="25" t="s">
        <v>144</v>
      </c>
      <c r="B112" t="s">
        <v>462</v>
      </c>
      <c r="C112" t="s">
        <v>500</v>
      </c>
      <c r="D112" s="16">
        <v>108841</v>
      </c>
      <c r="E112" s="17">
        <v>257</v>
      </c>
      <c r="F112" s="45">
        <v>15</v>
      </c>
      <c r="G112" s="17">
        <v>709</v>
      </c>
      <c r="H112">
        <v>19</v>
      </c>
      <c r="I112" s="19">
        <v>2.6798307475317348E-2</v>
      </c>
      <c r="J112" s="20">
        <v>0.13078149920255178</v>
      </c>
      <c r="K112" s="17">
        <v>218</v>
      </c>
      <c r="L112" s="21">
        <v>6.5140893597081977</v>
      </c>
      <c r="M112">
        <v>0</v>
      </c>
      <c r="N112" s="19">
        <v>0</v>
      </c>
      <c r="O112" s="19">
        <v>0.13078149920255178</v>
      </c>
      <c r="P112" s="17">
        <v>272</v>
      </c>
      <c r="Q112">
        <v>5</v>
      </c>
      <c r="R112" s="22">
        <v>627</v>
      </c>
      <c r="S112" s="19">
        <v>9.2334494773519182E-2</v>
      </c>
      <c r="T112" s="23">
        <v>5.7606967962440621</v>
      </c>
      <c r="U112">
        <v>0</v>
      </c>
      <c r="V112" s="19">
        <v>0</v>
      </c>
      <c r="W112" s="19">
        <v>9.2334494773519182E-2</v>
      </c>
      <c r="X112" s="17">
        <v>277</v>
      </c>
      <c r="Y112" s="17">
        <v>574</v>
      </c>
      <c r="Z112" s="19">
        <v>1.5929203539823078E-2</v>
      </c>
      <c r="AA112" s="24">
        <v>5.2737479442489503</v>
      </c>
      <c r="AB112">
        <v>0</v>
      </c>
      <c r="AC112" s="20">
        <v>0</v>
      </c>
      <c r="AD112" s="19">
        <v>1.5929203539823078E-2</v>
      </c>
      <c r="AE112" s="17">
        <v>565</v>
      </c>
      <c r="AF112">
        <v>0</v>
      </c>
      <c r="AG112" s="19">
        <v>8.2375478927203094E-2</v>
      </c>
      <c r="AH112" s="17">
        <v>522</v>
      </c>
    </row>
    <row r="113" spans="1:34" x14ac:dyDescent="0.3">
      <c r="A113" s="25" t="s">
        <v>145</v>
      </c>
      <c r="B113" t="s">
        <v>462</v>
      </c>
      <c r="C113" t="s">
        <v>501</v>
      </c>
      <c r="D113" s="16">
        <v>121566</v>
      </c>
      <c r="E113" s="17">
        <v>280</v>
      </c>
      <c r="F113" s="45">
        <v>22</v>
      </c>
      <c r="G113" s="17">
        <v>631</v>
      </c>
      <c r="H113">
        <v>32</v>
      </c>
      <c r="I113" s="19">
        <v>5.0713153724247229E-2</v>
      </c>
      <c r="J113" s="20">
        <v>0.16420664206642077</v>
      </c>
      <c r="K113" s="17">
        <v>297</v>
      </c>
      <c r="L113" s="21">
        <v>5.1905960548179584</v>
      </c>
      <c r="M113">
        <v>0</v>
      </c>
      <c r="N113" s="19">
        <v>0</v>
      </c>
      <c r="O113" s="19">
        <v>0.16420664206642077</v>
      </c>
      <c r="P113" s="17">
        <v>302</v>
      </c>
      <c r="Q113">
        <v>-30</v>
      </c>
      <c r="R113" s="22">
        <v>542</v>
      </c>
      <c r="S113" s="19">
        <v>-6.5517241379310365E-2</v>
      </c>
      <c r="T113" s="23">
        <v>4.4584834575456949</v>
      </c>
      <c r="U113">
        <v>0</v>
      </c>
      <c r="V113" s="19">
        <v>0</v>
      </c>
      <c r="W113" s="19">
        <v>-6.5517241379310365E-2</v>
      </c>
      <c r="X113" s="17">
        <v>272</v>
      </c>
      <c r="Y113" s="17">
        <v>580</v>
      </c>
      <c r="Z113" s="19">
        <v>-7.1999999999999953E-2</v>
      </c>
      <c r="AA113" s="24">
        <v>4.7710708586282351</v>
      </c>
      <c r="AB113">
        <v>0</v>
      </c>
      <c r="AC113" s="20">
        <v>0</v>
      </c>
      <c r="AD113" s="19">
        <v>-7.1999999999999953E-2</v>
      </c>
      <c r="AE113" s="17">
        <v>625</v>
      </c>
      <c r="AF113">
        <v>0</v>
      </c>
      <c r="AG113" s="19">
        <v>0.14051094890510951</v>
      </c>
      <c r="AH113" s="17">
        <v>548</v>
      </c>
    </row>
    <row r="114" spans="1:34" x14ac:dyDescent="0.3">
      <c r="A114" s="25" t="s">
        <v>146</v>
      </c>
      <c r="B114" t="s">
        <v>462</v>
      </c>
      <c r="C114" t="s">
        <v>502</v>
      </c>
      <c r="D114" s="16">
        <v>117671</v>
      </c>
      <c r="E114" s="17">
        <v>223</v>
      </c>
      <c r="F114" s="45">
        <v>-4</v>
      </c>
      <c r="G114" s="17">
        <v>828</v>
      </c>
      <c r="H114">
        <v>62</v>
      </c>
      <c r="I114" s="19">
        <v>7.4879227053140096E-2</v>
      </c>
      <c r="J114" s="20">
        <v>6.0753341433779084E-3</v>
      </c>
      <c r="K114" s="17">
        <v>190</v>
      </c>
      <c r="L114" s="21">
        <v>7.0365680584001158</v>
      </c>
      <c r="M114">
        <v>0</v>
      </c>
      <c r="N114" s="19">
        <v>0</v>
      </c>
      <c r="O114" s="19">
        <v>6.0753341433779084E-3</v>
      </c>
      <c r="P114" s="17">
        <v>219</v>
      </c>
      <c r="Q114">
        <v>-7</v>
      </c>
      <c r="R114" s="22">
        <v>823</v>
      </c>
      <c r="S114" s="19">
        <v>5.5128205128205154E-2</v>
      </c>
      <c r="T114" s="23">
        <v>6.9940767053904525</v>
      </c>
      <c r="U114">
        <v>0</v>
      </c>
      <c r="V114" s="19">
        <v>0</v>
      </c>
      <c r="W114" s="19">
        <v>5.5128205128205154E-2</v>
      </c>
      <c r="X114" s="17">
        <v>212</v>
      </c>
      <c r="Y114" s="17">
        <v>780</v>
      </c>
      <c r="Z114" s="19">
        <v>7.7519379844961378E-3</v>
      </c>
      <c r="AA114" s="24">
        <v>6.6286510695073551</v>
      </c>
      <c r="AB114">
        <v>0</v>
      </c>
      <c r="AC114" s="20">
        <v>0</v>
      </c>
      <c r="AD114" s="19">
        <v>7.7519379844961378E-3</v>
      </c>
      <c r="AE114" s="17">
        <v>774</v>
      </c>
      <c r="AF114">
        <v>0</v>
      </c>
      <c r="AG114" s="19">
        <v>-0.40185471406491502</v>
      </c>
      <c r="AH114" s="17">
        <v>1294</v>
      </c>
    </row>
    <row r="115" spans="1:34" x14ac:dyDescent="0.3">
      <c r="A115" s="25" t="s">
        <v>147</v>
      </c>
      <c r="B115" t="s">
        <v>503</v>
      </c>
      <c r="C115" t="s">
        <v>504</v>
      </c>
      <c r="D115" s="16">
        <v>192107</v>
      </c>
      <c r="E115" s="17">
        <v>123</v>
      </c>
      <c r="F115" s="45">
        <v>50</v>
      </c>
      <c r="G115" s="17">
        <v>1491</v>
      </c>
      <c r="H115">
        <v>85</v>
      </c>
      <c r="I115" s="19">
        <v>5.7008718980549968E-2</v>
      </c>
      <c r="J115" s="20">
        <v>0.42270992366412208</v>
      </c>
      <c r="K115" s="17">
        <v>154</v>
      </c>
      <c r="L115" s="21">
        <v>7.7612996923589455</v>
      </c>
      <c r="M115">
        <v>529</v>
      </c>
      <c r="N115" s="19">
        <v>0.35479543930248153</v>
      </c>
      <c r="O115" s="19">
        <v>6.5337763012181638E-2</v>
      </c>
      <c r="P115" s="17">
        <v>173</v>
      </c>
      <c r="Q115">
        <v>13</v>
      </c>
      <c r="R115" s="22">
        <v>1048</v>
      </c>
      <c r="S115" s="19">
        <v>0.17094972067039116</v>
      </c>
      <c r="T115" s="23">
        <v>5.4552931439250001</v>
      </c>
      <c r="U115">
        <v>145</v>
      </c>
      <c r="V115" s="19">
        <v>0.13835877862595419</v>
      </c>
      <c r="W115" s="19">
        <v>8.9385474860335101E-3</v>
      </c>
      <c r="X115" s="17">
        <v>186</v>
      </c>
      <c r="Y115" s="17">
        <v>895</v>
      </c>
      <c r="Z115" s="19">
        <v>6.9295101553165983E-2</v>
      </c>
      <c r="AA115" s="24">
        <v>4.658861988371064</v>
      </c>
      <c r="AB115">
        <v>0</v>
      </c>
      <c r="AC115" s="20">
        <v>0</v>
      </c>
      <c r="AD115" s="19">
        <v>6.9295101553165983E-2</v>
      </c>
      <c r="AE115" s="17">
        <v>837</v>
      </c>
      <c r="AF115">
        <v>0</v>
      </c>
      <c r="AG115" s="19">
        <v>-0.11428571428571432</v>
      </c>
      <c r="AH115" s="17">
        <v>945</v>
      </c>
    </row>
    <row r="116" spans="1:34" x14ac:dyDescent="0.3">
      <c r="A116" s="25" t="s">
        <v>148</v>
      </c>
      <c r="B116" t="s">
        <v>503</v>
      </c>
      <c r="C116" t="s">
        <v>505</v>
      </c>
      <c r="D116" s="16">
        <v>177799</v>
      </c>
      <c r="E116" s="17">
        <v>125</v>
      </c>
      <c r="F116" s="45">
        <v>56</v>
      </c>
      <c r="G116" s="17">
        <v>1478</v>
      </c>
      <c r="H116">
        <v>58</v>
      </c>
      <c r="I116" s="19">
        <v>3.9242219215155617E-2</v>
      </c>
      <c r="J116" s="20">
        <v>0.4619188921859545</v>
      </c>
      <c r="K116" s="17">
        <v>135</v>
      </c>
      <c r="L116" s="21">
        <v>8.3127576645537946</v>
      </c>
      <c r="M116">
        <v>491</v>
      </c>
      <c r="N116" s="19">
        <v>0.33220568335588635</v>
      </c>
      <c r="O116" s="19">
        <v>-2.3738872403560873E-2</v>
      </c>
      <c r="P116" s="17">
        <v>181</v>
      </c>
      <c r="Q116">
        <v>21</v>
      </c>
      <c r="R116" s="22">
        <v>1011</v>
      </c>
      <c r="S116" s="19">
        <v>0.24814814814814823</v>
      </c>
      <c r="T116" s="23">
        <v>5.6861962103273918</v>
      </c>
      <c r="U116">
        <v>0</v>
      </c>
      <c r="V116" s="19">
        <v>0</v>
      </c>
      <c r="W116" s="19">
        <v>0.24814814814814823</v>
      </c>
      <c r="X116" s="17">
        <v>202</v>
      </c>
      <c r="Y116" s="17">
        <v>810</v>
      </c>
      <c r="Z116" s="19">
        <v>-5.8139534883720922E-2</v>
      </c>
      <c r="AA116" s="24">
        <v>4.5557061625768425</v>
      </c>
      <c r="AB116">
        <v>0</v>
      </c>
      <c r="AC116" s="20">
        <v>0</v>
      </c>
      <c r="AD116" s="19">
        <v>-5.8139534883720922E-2</v>
      </c>
      <c r="AE116" s="17">
        <v>860</v>
      </c>
      <c r="AF116">
        <v>0</v>
      </c>
      <c r="AG116" s="19">
        <v>0.10115236875800249</v>
      </c>
      <c r="AH116" s="17">
        <v>781</v>
      </c>
    </row>
    <row r="117" spans="1:34" x14ac:dyDescent="0.3">
      <c r="A117" s="25" t="s">
        <v>149</v>
      </c>
      <c r="B117" t="s">
        <v>503</v>
      </c>
      <c r="C117" t="s">
        <v>506</v>
      </c>
      <c r="D117" s="16">
        <v>255833</v>
      </c>
      <c r="E117" s="17">
        <v>117</v>
      </c>
      <c r="F117" s="45">
        <v>7</v>
      </c>
      <c r="G117" s="17">
        <v>1564</v>
      </c>
      <c r="H117">
        <v>47</v>
      </c>
      <c r="I117" s="19">
        <v>3.0051150895140665E-2</v>
      </c>
      <c r="J117" s="20">
        <v>0.10451977401129953</v>
      </c>
      <c r="K117" s="17">
        <v>243</v>
      </c>
      <c r="L117" s="21">
        <v>6.113363014153764</v>
      </c>
      <c r="M117">
        <v>0</v>
      </c>
      <c r="N117" s="19">
        <v>0</v>
      </c>
      <c r="O117" s="19">
        <v>0.10451977401129953</v>
      </c>
      <c r="P117" s="17">
        <v>124</v>
      </c>
      <c r="Q117">
        <v>8</v>
      </c>
      <c r="R117" s="22">
        <v>1416</v>
      </c>
      <c r="S117" s="19">
        <v>0.11848341232227488</v>
      </c>
      <c r="T117" s="23">
        <v>5.5348606317402362</v>
      </c>
      <c r="U117">
        <v>0</v>
      </c>
      <c r="V117" s="19">
        <v>0</v>
      </c>
      <c r="W117" s="19">
        <v>0.11848341232227488</v>
      </c>
      <c r="X117" s="17">
        <v>132</v>
      </c>
      <c r="Y117" s="17">
        <v>1266</v>
      </c>
      <c r="Z117" s="19">
        <v>-2.9885057471264354E-2</v>
      </c>
      <c r="AA117" s="24">
        <v>4.9485406495643645</v>
      </c>
      <c r="AB117">
        <v>0</v>
      </c>
      <c r="AC117" s="20">
        <v>0</v>
      </c>
      <c r="AD117" s="19">
        <v>-2.9885057471264354E-2</v>
      </c>
      <c r="AE117" s="17">
        <v>1305</v>
      </c>
      <c r="AF117">
        <v>0</v>
      </c>
      <c r="AG117" s="19">
        <v>2.7559055118110187E-2</v>
      </c>
      <c r="AH117" s="17">
        <v>1270</v>
      </c>
    </row>
    <row r="118" spans="1:34" x14ac:dyDescent="0.3">
      <c r="A118" s="25" t="s">
        <v>150</v>
      </c>
      <c r="B118" t="s">
        <v>503</v>
      </c>
      <c r="C118" t="s">
        <v>507</v>
      </c>
      <c r="D118" s="16">
        <v>320274</v>
      </c>
      <c r="E118" s="17">
        <v>100</v>
      </c>
      <c r="F118" s="45">
        <v>5</v>
      </c>
      <c r="G118" s="17">
        <v>1794</v>
      </c>
      <c r="H118">
        <v>76</v>
      </c>
      <c r="I118" s="19">
        <v>4.2363433667781496E-2</v>
      </c>
      <c r="J118" s="20">
        <v>9.5238095238095344E-2</v>
      </c>
      <c r="K118" s="17">
        <v>272</v>
      </c>
      <c r="L118" s="21">
        <v>5.6014537552220904</v>
      </c>
      <c r="M118">
        <v>0</v>
      </c>
      <c r="N118" s="19">
        <v>0</v>
      </c>
      <c r="O118" s="19">
        <v>9.5238095238095344E-2</v>
      </c>
      <c r="P118" s="17">
        <v>105</v>
      </c>
      <c r="Q118">
        <v>-8</v>
      </c>
      <c r="R118" s="22">
        <v>1638</v>
      </c>
      <c r="S118" s="19">
        <v>-6.0679611650485965E-3</v>
      </c>
      <c r="T118" s="23">
        <v>5.1143708199853881</v>
      </c>
      <c r="U118">
        <v>0</v>
      </c>
      <c r="V118" s="19">
        <v>0</v>
      </c>
      <c r="W118" s="19">
        <v>-6.0679611650485965E-3</v>
      </c>
      <c r="X118" s="17">
        <v>97</v>
      </c>
      <c r="Y118" s="17">
        <v>1648</v>
      </c>
      <c r="Z118" s="19">
        <v>3.3228840125391956E-2</v>
      </c>
      <c r="AA118" s="24">
        <v>5.1455940850646638</v>
      </c>
      <c r="AB118">
        <v>0</v>
      </c>
      <c r="AC118" s="20">
        <v>0</v>
      </c>
      <c r="AD118" s="19">
        <v>3.3228840125391956E-2</v>
      </c>
      <c r="AE118" s="17">
        <v>1595</v>
      </c>
      <c r="AF118">
        <v>0</v>
      </c>
      <c r="AG118" s="19">
        <v>-1.1159330440173587E-2</v>
      </c>
      <c r="AH118" s="17">
        <v>1613</v>
      </c>
    </row>
    <row r="119" spans="1:34" x14ac:dyDescent="0.3">
      <c r="A119" s="25" t="s">
        <v>151</v>
      </c>
      <c r="B119" t="s">
        <v>503</v>
      </c>
      <c r="C119" t="s">
        <v>508</v>
      </c>
      <c r="D119" s="16">
        <v>100109</v>
      </c>
      <c r="E119" s="17">
        <v>271</v>
      </c>
      <c r="F119" s="45">
        <v>9</v>
      </c>
      <c r="G119" s="17">
        <v>659</v>
      </c>
      <c r="H119">
        <v>27</v>
      </c>
      <c r="I119" s="19">
        <v>4.09711684370258E-2</v>
      </c>
      <c r="J119" s="20">
        <v>7.6797385620914982E-2</v>
      </c>
      <c r="K119" s="17">
        <v>211</v>
      </c>
      <c r="L119" s="21">
        <v>6.5828247210540507</v>
      </c>
      <c r="M119">
        <v>0</v>
      </c>
      <c r="N119" s="19">
        <v>0</v>
      </c>
      <c r="O119" s="19">
        <v>7.6797385620914982E-2</v>
      </c>
      <c r="P119" s="17">
        <v>280</v>
      </c>
      <c r="Q119">
        <v>0</v>
      </c>
      <c r="R119" s="22">
        <v>612</v>
      </c>
      <c r="S119" s="19">
        <v>7.9365079365079305E-2</v>
      </c>
      <c r="T119" s="23">
        <v>6.1133364632550515</v>
      </c>
      <c r="U119">
        <v>0</v>
      </c>
      <c r="V119" s="19">
        <v>0</v>
      </c>
      <c r="W119" s="19">
        <v>7.9365079365079305E-2</v>
      </c>
      <c r="X119" s="17">
        <v>280</v>
      </c>
      <c r="Y119" s="17">
        <v>567</v>
      </c>
      <c r="Z119" s="19">
        <v>-0.1499250374812594</v>
      </c>
      <c r="AA119" s="24">
        <v>5.6638264291921807</v>
      </c>
      <c r="AB119">
        <v>0</v>
      </c>
      <c r="AC119" s="20">
        <v>0</v>
      </c>
      <c r="AD119" s="19">
        <v>-0.1499250374812594</v>
      </c>
      <c r="AE119" s="17">
        <v>667</v>
      </c>
      <c r="AF119">
        <v>0</v>
      </c>
      <c r="AG119" s="19">
        <v>1.5015015015014122E-3</v>
      </c>
      <c r="AH119" s="17">
        <v>666</v>
      </c>
    </row>
    <row r="120" spans="1:34" x14ac:dyDescent="0.3">
      <c r="A120" s="25" t="s">
        <v>152</v>
      </c>
      <c r="B120" t="s">
        <v>503</v>
      </c>
      <c r="C120" t="s">
        <v>509</v>
      </c>
      <c r="D120" s="16">
        <v>118574</v>
      </c>
      <c r="E120" s="17">
        <v>220</v>
      </c>
      <c r="F120" s="45">
        <v>3</v>
      </c>
      <c r="G120" s="17">
        <v>839</v>
      </c>
      <c r="H120">
        <v>44</v>
      </c>
      <c r="I120" s="19">
        <v>5.2443384982121574E-2</v>
      </c>
      <c r="J120" s="20">
        <v>5.4020100502512491E-2</v>
      </c>
      <c r="K120" s="17">
        <v>188</v>
      </c>
      <c r="L120" s="21">
        <v>7.0757501644542646</v>
      </c>
      <c r="M120">
        <v>0</v>
      </c>
      <c r="N120" s="19">
        <v>0</v>
      </c>
      <c r="O120" s="19">
        <v>5.4020100502512491E-2</v>
      </c>
      <c r="P120" s="17">
        <v>223</v>
      </c>
      <c r="Q120">
        <v>-2</v>
      </c>
      <c r="R120" s="22">
        <v>796</v>
      </c>
      <c r="S120" s="19">
        <v>8.4468664850136266E-2</v>
      </c>
      <c r="T120" s="23">
        <v>6.7131074265859292</v>
      </c>
      <c r="U120">
        <v>0</v>
      </c>
      <c r="V120" s="19">
        <v>0</v>
      </c>
      <c r="W120" s="19">
        <v>8.4468664850136266E-2</v>
      </c>
      <c r="X120" s="17">
        <v>221</v>
      </c>
      <c r="Y120" s="17">
        <v>734</v>
      </c>
      <c r="Z120" s="19">
        <v>2.9453015427769902E-2</v>
      </c>
      <c r="AA120" s="24">
        <v>6.1902271998920506</v>
      </c>
      <c r="AB120">
        <v>0</v>
      </c>
      <c r="AC120" s="20">
        <v>0</v>
      </c>
      <c r="AD120" s="19">
        <v>2.9453015427769902E-2</v>
      </c>
      <c r="AE120" s="17">
        <v>713</v>
      </c>
      <c r="AF120">
        <v>0</v>
      </c>
      <c r="AG120" s="19">
        <v>1.2784090909090828E-2</v>
      </c>
      <c r="AH120" s="17">
        <v>704</v>
      </c>
    </row>
    <row r="121" spans="1:34" x14ac:dyDescent="0.3">
      <c r="A121" s="25" t="s">
        <v>153</v>
      </c>
      <c r="B121" t="s">
        <v>503</v>
      </c>
      <c r="C121" t="s">
        <v>510</v>
      </c>
      <c r="D121" s="16">
        <v>103965</v>
      </c>
      <c r="E121" s="17">
        <v>209</v>
      </c>
      <c r="F121" s="45">
        <v>4</v>
      </c>
      <c r="G121" s="17">
        <v>895</v>
      </c>
      <c r="H121">
        <v>30</v>
      </c>
      <c r="I121" s="19">
        <v>3.3519553072625698E-2</v>
      </c>
      <c r="J121" s="20">
        <v>6.9295101553165983E-2</v>
      </c>
      <c r="K121" s="17">
        <v>123</v>
      </c>
      <c r="L121" s="21">
        <v>8.6086663781080155</v>
      </c>
      <c r="M121">
        <v>0</v>
      </c>
      <c r="N121" s="19">
        <v>0</v>
      </c>
      <c r="O121" s="19">
        <v>6.9295101553165983E-2</v>
      </c>
      <c r="P121" s="17">
        <v>213</v>
      </c>
      <c r="Q121">
        <v>-79</v>
      </c>
      <c r="R121" s="22">
        <v>837</v>
      </c>
      <c r="S121" s="19">
        <v>-0.32662912308930003</v>
      </c>
      <c r="T121" s="23">
        <v>8.0507863223200111</v>
      </c>
      <c r="U121">
        <v>0</v>
      </c>
      <c r="V121" s="19">
        <v>0</v>
      </c>
      <c r="W121" s="19">
        <v>2.19780219780219E-2</v>
      </c>
      <c r="X121" s="17">
        <v>134</v>
      </c>
      <c r="Y121" s="17">
        <v>1243</v>
      </c>
      <c r="Z121" s="19">
        <v>-0.41257088846880907</v>
      </c>
      <c r="AA121" s="24">
        <v>11.955946712836051</v>
      </c>
      <c r="AB121">
        <v>424</v>
      </c>
      <c r="AC121" s="20">
        <v>0.34111021721641188</v>
      </c>
      <c r="AD121" s="19">
        <v>0.18867924528301883</v>
      </c>
      <c r="AE121" s="17">
        <v>2116</v>
      </c>
      <c r="AF121">
        <v>1427</v>
      </c>
      <c r="AG121" s="19">
        <v>1.0543689320388347</v>
      </c>
      <c r="AH121" s="17">
        <v>1030</v>
      </c>
    </row>
    <row r="122" spans="1:34" x14ac:dyDescent="0.3">
      <c r="A122" s="25" t="s">
        <v>154</v>
      </c>
      <c r="B122" t="s">
        <v>503</v>
      </c>
      <c r="C122" t="s">
        <v>511</v>
      </c>
      <c r="D122" s="16">
        <v>129490</v>
      </c>
      <c r="E122" s="17">
        <v>266</v>
      </c>
      <c r="F122" s="45">
        <v>-7</v>
      </c>
      <c r="G122" s="17">
        <v>669</v>
      </c>
      <c r="H122">
        <v>28</v>
      </c>
      <c r="I122" s="19">
        <v>4.1853512705530643E-2</v>
      </c>
      <c r="J122" s="20">
        <v>1.6717325227963542E-2</v>
      </c>
      <c r="K122" s="17">
        <v>300</v>
      </c>
      <c r="L122" s="21">
        <v>5.1664221175380334</v>
      </c>
      <c r="M122">
        <v>0</v>
      </c>
      <c r="N122" s="19">
        <v>0</v>
      </c>
      <c r="O122" s="19">
        <v>1.6717325227963542E-2</v>
      </c>
      <c r="P122" s="17">
        <v>259</v>
      </c>
      <c r="Q122">
        <v>-13</v>
      </c>
      <c r="R122" s="22">
        <v>658</v>
      </c>
      <c r="S122" s="19">
        <v>6.1162079510703737E-3</v>
      </c>
      <c r="T122" s="23">
        <v>5.0814734728550466</v>
      </c>
      <c r="U122">
        <v>0</v>
      </c>
      <c r="V122" s="19">
        <v>0</v>
      </c>
      <c r="W122" s="19">
        <v>6.1162079510703737E-3</v>
      </c>
      <c r="X122" s="17">
        <v>246</v>
      </c>
      <c r="Y122" s="17">
        <v>654</v>
      </c>
      <c r="Z122" s="19">
        <v>3.0674846625766694E-3</v>
      </c>
      <c r="AA122" s="24">
        <v>5.0505830566066878</v>
      </c>
      <c r="AB122">
        <v>0</v>
      </c>
      <c r="AC122" s="20">
        <v>0</v>
      </c>
      <c r="AD122" s="19">
        <v>3.0674846625766694E-3</v>
      </c>
      <c r="AE122" s="17">
        <v>652</v>
      </c>
      <c r="AF122">
        <v>0</v>
      </c>
      <c r="AG122" s="19">
        <v>7.4135090609555254E-2</v>
      </c>
      <c r="AH122" s="17">
        <v>607</v>
      </c>
    </row>
    <row r="123" spans="1:34" x14ac:dyDescent="0.3">
      <c r="A123" s="25" t="s">
        <v>155</v>
      </c>
      <c r="B123" t="s">
        <v>503</v>
      </c>
      <c r="C123" t="s">
        <v>512</v>
      </c>
      <c r="D123" s="16">
        <v>112126</v>
      </c>
      <c r="E123" s="17">
        <v>296</v>
      </c>
      <c r="F123" s="45">
        <v>-9</v>
      </c>
      <c r="G123" s="17">
        <v>590</v>
      </c>
      <c r="H123">
        <v>23</v>
      </c>
      <c r="I123" s="19">
        <v>3.898305084745763E-2</v>
      </c>
      <c r="J123" s="20">
        <v>0</v>
      </c>
      <c r="K123" s="17">
        <v>293</v>
      </c>
      <c r="L123" s="21">
        <v>5.261937463211031</v>
      </c>
      <c r="M123">
        <v>0</v>
      </c>
      <c r="N123" s="19">
        <v>0</v>
      </c>
      <c r="O123" s="19">
        <v>0</v>
      </c>
      <c r="P123" s="17">
        <v>287</v>
      </c>
      <c r="Q123">
        <v>16</v>
      </c>
      <c r="R123" s="22">
        <v>590</v>
      </c>
      <c r="S123" s="19">
        <v>0.20408163265306123</v>
      </c>
      <c r="T123" s="23">
        <v>5.261937463211031</v>
      </c>
      <c r="U123">
        <v>0</v>
      </c>
      <c r="V123" s="19">
        <v>0</v>
      </c>
      <c r="W123" s="19">
        <v>0.20408163265306123</v>
      </c>
      <c r="X123" s="17">
        <v>303</v>
      </c>
      <c r="Y123" s="17">
        <v>490</v>
      </c>
      <c r="Z123" s="19">
        <v>-7.0208728652751407E-2</v>
      </c>
      <c r="AA123" s="24">
        <v>4.370083655887127</v>
      </c>
      <c r="AB123">
        <v>0</v>
      </c>
      <c r="AC123" s="20">
        <v>0</v>
      </c>
      <c r="AD123" s="19">
        <v>-7.0208728652751407E-2</v>
      </c>
      <c r="AE123" s="17">
        <v>527</v>
      </c>
      <c r="AF123">
        <v>0</v>
      </c>
      <c r="AG123" s="19">
        <v>-4.0072859744990863E-2</v>
      </c>
      <c r="AH123" s="17">
        <v>549</v>
      </c>
    </row>
    <row r="124" spans="1:34" x14ac:dyDescent="0.3">
      <c r="A124" s="25" t="s">
        <v>156</v>
      </c>
      <c r="B124" t="s">
        <v>503</v>
      </c>
      <c r="C124" t="s">
        <v>513</v>
      </c>
      <c r="D124" s="16">
        <v>135880</v>
      </c>
      <c r="E124" s="17">
        <v>234</v>
      </c>
      <c r="F124" s="45">
        <v>12</v>
      </c>
      <c r="G124" s="17">
        <v>792</v>
      </c>
      <c r="H124">
        <v>32</v>
      </c>
      <c r="I124" s="19">
        <v>4.0404040404040407E-2</v>
      </c>
      <c r="J124" s="20">
        <v>0.10769230769230775</v>
      </c>
      <c r="K124" s="17">
        <v>259</v>
      </c>
      <c r="L124" s="21">
        <v>5.8286723579629083</v>
      </c>
      <c r="M124">
        <v>0</v>
      </c>
      <c r="N124" s="19">
        <v>0</v>
      </c>
      <c r="O124" s="19">
        <v>0.10769230769230775</v>
      </c>
      <c r="P124" s="17">
        <v>246</v>
      </c>
      <c r="Q124">
        <v>-27</v>
      </c>
      <c r="R124" s="22">
        <v>715</v>
      </c>
      <c r="S124" s="19">
        <v>-3.3783783783783772E-2</v>
      </c>
      <c r="T124" s="23">
        <v>5.2619958787165144</v>
      </c>
      <c r="U124">
        <v>0</v>
      </c>
      <c r="V124" s="19">
        <v>0</v>
      </c>
      <c r="W124" s="19">
        <v>-3.3783783783783772E-2</v>
      </c>
      <c r="X124" s="17">
        <v>219</v>
      </c>
      <c r="Y124" s="17">
        <v>740</v>
      </c>
      <c r="Z124" s="19">
        <v>6.6282420749279591E-2</v>
      </c>
      <c r="AA124" s="24">
        <v>5.4459817486017075</v>
      </c>
      <c r="AB124">
        <v>0</v>
      </c>
      <c r="AC124" s="20">
        <v>0</v>
      </c>
      <c r="AD124" s="19">
        <v>6.6282420749279591E-2</v>
      </c>
      <c r="AE124" s="17">
        <v>694</v>
      </c>
      <c r="AF124">
        <v>0</v>
      </c>
      <c r="AG124" s="19">
        <v>3.4277198211624338E-2</v>
      </c>
      <c r="AH124" s="17">
        <v>671</v>
      </c>
    </row>
    <row r="125" spans="1:34" x14ac:dyDescent="0.3">
      <c r="A125" s="25" t="s">
        <v>157</v>
      </c>
      <c r="B125" t="s">
        <v>503</v>
      </c>
      <c r="C125" t="s">
        <v>514</v>
      </c>
      <c r="D125" s="16">
        <v>98397</v>
      </c>
      <c r="E125" s="17">
        <v>355</v>
      </c>
      <c r="F125" s="45">
        <v>1</v>
      </c>
      <c r="G125" s="17">
        <v>389</v>
      </c>
      <c r="H125">
        <v>22</v>
      </c>
      <c r="I125" s="19">
        <v>5.6555269922879174E-2</v>
      </c>
      <c r="J125" s="20">
        <v>4.0106951871657692E-2</v>
      </c>
      <c r="K125" s="17">
        <v>358</v>
      </c>
      <c r="L125" s="21">
        <v>3.9533725621716105</v>
      </c>
      <c r="M125">
        <v>0</v>
      </c>
      <c r="N125" s="19">
        <v>0</v>
      </c>
      <c r="O125" s="19">
        <v>4.0106951871657692E-2</v>
      </c>
      <c r="P125" s="17">
        <v>356</v>
      </c>
      <c r="Q125">
        <v>-3</v>
      </c>
      <c r="R125" s="22">
        <v>374</v>
      </c>
      <c r="S125" s="19">
        <v>0.28965517241379302</v>
      </c>
      <c r="T125" s="23">
        <v>3.8009288901084384</v>
      </c>
      <c r="U125">
        <v>0</v>
      </c>
      <c r="V125" s="19">
        <v>0</v>
      </c>
      <c r="W125" s="19">
        <v>0.28965517241379302</v>
      </c>
      <c r="X125" s="17">
        <v>353</v>
      </c>
      <c r="Y125" s="17">
        <v>290</v>
      </c>
      <c r="Z125" s="19">
        <v>-0.21409214092140927</v>
      </c>
      <c r="AA125" s="24">
        <v>2.9472443265546713</v>
      </c>
      <c r="AB125">
        <v>0</v>
      </c>
      <c r="AC125" s="20">
        <v>0</v>
      </c>
      <c r="AD125" s="19">
        <v>-0.21409214092140927</v>
      </c>
      <c r="AE125" s="17">
        <v>369</v>
      </c>
      <c r="AF125">
        <v>0</v>
      </c>
      <c r="AG125" s="19">
        <v>-8.0645161290322509E-3</v>
      </c>
      <c r="AH125" s="17">
        <v>372</v>
      </c>
    </row>
    <row r="126" spans="1:34" x14ac:dyDescent="0.3">
      <c r="A126" s="25" t="s">
        <v>158</v>
      </c>
      <c r="B126" t="s">
        <v>503</v>
      </c>
      <c r="C126" t="s">
        <v>515</v>
      </c>
      <c r="D126" s="16">
        <v>76678</v>
      </c>
      <c r="E126" s="17">
        <v>316</v>
      </c>
      <c r="F126" s="45">
        <v>15</v>
      </c>
      <c r="G126" s="17">
        <v>518</v>
      </c>
      <c r="H126">
        <v>22</v>
      </c>
      <c r="I126" s="19">
        <v>4.2471042471042469E-2</v>
      </c>
      <c r="J126" s="20">
        <v>0.1334792122538293</v>
      </c>
      <c r="K126" s="17">
        <v>204</v>
      </c>
      <c r="L126" s="21">
        <v>6.7555230965857227</v>
      </c>
      <c r="M126">
        <v>0</v>
      </c>
      <c r="N126" s="19">
        <v>0</v>
      </c>
      <c r="O126" s="19">
        <v>0.1334792122538293</v>
      </c>
      <c r="P126" s="17">
        <v>331</v>
      </c>
      <c r="Q126">
        <v>3</v>
      </c>
      <c r="R126" s="22">
        <v>457</v>
      </c>
      <c r="S126" s="19">
        <v>0.16581632653061229</v>
      </c>
      <c r="T126" s="23">
        <v>5.9599885234356655</v>
      </c>
      <c r="U126">
        <v>0</v>
      </c>
      <c r="V126" s="19">
        <v>0</v>
      </c>
      <c r="W126" s="19">
        <v>0.16581632653061229</v>
      </c>
      <c r="X126" s="17">
        <v>334</v>
      </c>
      <c r="Y126" s="17">
        <v>392</v>
      </c>
      <c r="Z126" s="19">
        <v>-0.11711711711711714</v>
      </c>
      <c r="AA126" s="24">
        <v>5.1122877487675735</v>
      </c>
      <c r="AB126">
        <v>0</v>
      </c>
      <c r="AC126" s="20">
        <v>0</v>
      </c>
      <c r="AD126" s="19">
        <v>-0.11711711711711714</v>
      </c>
      <c r="AE126" s="17">
        <v>444</v>
      </c>
      <c r="AF126">
        <v>0</v>
      </c>
      <c r="AG126" s="19">
        <v>9.0909090909090384E-3</v>
      </c>
      <c r="AH126" s="17">
        <v>440</v>
      </c>
    </row>
    <row r="127" spans="1:34" x14ac:dyDescent="0.3">
      <c r="A127" s="25" t="s">
        <v>159</v>
      </c>
      <c r="B127" t="s">
        <v>503</v>
      </c>
      <c r="C127" t="s">
        <v>516</v>
      </c>
      <c r="D127" s="16">
        <v>64850</v>
      </c>
      <c r="E127" s="17">
        <v>349</v>
      </c>
      <c r="F127" s="45">
        <v>-8</v>
      </c>
      <c r="G127" s="17">
        <v>414</v>
      </c>
      <c r="H127">
        <v>17</v>
      </c>
      <c r="I127" s="19">
        <v>4.1062801932367152E-2</v>
      </c>
      <c r="J127" s="20">
        <v>-3.9443155452436152E-2</v>
      </c>
      <c r="K127" s="17">
        <v>224</v>
      </c>
      <c r="L127" s="21">
        <v>6.3839629915188896</v>
      </c>
      <c r="M127">
        <v>0</v>
      </c>
      <c r="N127" s="19">
        <v>0</v>
      </c>
      <c r="O127" s="19">
        <v>-3.9443155452436152E-2</v>
      </c>
      <c r="P127" s="17">
        <v>341</v>
      </c>
      <c r="Q127">
        <v>0</v>
      </c>
      <c r="R127" s="22">
        <v>431</v>
      </c>
      <c r="S127" s="19">
        <v>0.17438692098092634</v>
      </c>
      <c r="T127" s="23">
        <v>6.6461063993831919</v>
      </c>
      <c r="U127">
        <v>0</v>
      </c>
      <c r="V127" s="19">
        <v>0</v>
      </c>
      <c r="W127" s="19">
        <v>0.17438692098092634</v>
      </c>
      <c r="X127" s="17">
        <v>341</v>
      </c>
      <c r="Y127" s="17">
        <v>367</v>
      </c>
      <c r="Z127" s="19">
        <v>-0.21581196581196582</v>
      </c>
      <c r="AA127" s="24">
        <v>5.6592135697764077</v>
      </c>
      <c r="AB127">
        <v>0</v>
      </c>
      <c r="AC127" s="20">
        <v>0</v>
      </c>
      <c r="AD127" s="19">
        <v>-0.21581196581196582</v>
      </c>
      <c r="AE127" s="17">
        <v>468</v>
      </c>
      <c r="AF127">
        <v>0</v>
      </c>
      <c r="AG127" s="19">
        <v>0.25133689839572182</v>
      </c>
      <c r="AH127" s="17">
        <v>374</v>
      </c>
    </row>
    <row r="128" spans="1:34" x14ac:dyDescent="0.3">
      <c r="A128" s="25" t="s">
        <v>160</v>
      </c>
      <c r="B128" t="s">
        <v>503</v>
      </c>
      <c r="C128" t="s">
        <v>517</v>
      </c>
      <c r="D128" s="16">
        <v>128902</v>
      </c>
      <c r="E128" s="17">
        <v>247</v>
      </c>
      <c r="F128" s="45">
        <v>-26</v>
      </c>
      <c r="G128" s="17">
        <v>736</v>
      </c>
      <c r="H128">
        <v>38</v>
      </c>
      <c r="I128" s="19">
        <v>5.1630434782608696E-2</v>
      </c>
      <c r="J128" s="20">
        <v>-8.5714285714285743E-2</v>
      </c>
      <c r="K128" s="17">
        <v>264</v>
      </c>
      <c r="L128" s="21">
        <v>5.7097640067648294</v>
      </c>
      <c r="M128">
        <v>0</v>
      </c>
      <c r="N128" s="19">
        <v>0</v>
      </c>
      <c r="O128" s="19">
        <v>-8.5714285714285743E-2</v>
      </c>
      <c r="P128" s="17">
        <v>221</v>
      </c>
      <c r="Q128">
        <v>-36</v>
      </c>
      <c r="R128" s="22">
        <v>805</v>
      </c>
      <c r="S128" s="19">
        <v>-0.1015625</v>
      </c>
      <c r="T128" s="23">
        <v>6.2450543823990312</v>
      </c>
      <c r="U128">
        <v>0</v>
      </c>
      <c r="V128" s="19">
        <v>0</v>
      </c>
      <c r="W128" s="19">
        <v>0.1683599419448476</v>
      </c>
      <c r="X128" s="17">
        <v>185</v>
      </c>
      <c r="Y128" s="17">
        <v>896</v>
      </c>
      <c r="Z128" s="19">
        <v>0.20107238605898115</v>
      </c>
      <c r="AA128" s="24">
        <v>6.9510170517137047</v>
      </c>
      <c r="AB128">
        <v>207</v>
      </c>
      <c r="AC128" s="20">
        <v>0.23102678571428573</v>
      </c>
      <c r="AD128" s="19">
        <v>-7.640750670241292E-2</v>
      </c>
      <c r="AE128" s="17">
        <v>746</v>
      </c>
      <c r="AF128">
        <v>0</v>
      </c>
      <c r="AG128" s="19">
        <v>4.0446304044630343E-2</v>
      </c>
      <c r="AH128" s="17">
        <v>717</v>
      </c>
    </row>
    <row r="129" spans="1:34" x14ac:dyDescent="0.3">
      <c r="A129" s="25" t="s">
        <v>161</v>
      </c>
      <c r="B129" t="s">
        <v>503</v>
      </c>
      <c r="C129" t="s">
        <v>518</v>
      </c>
      <c r="D129" s="16">
        <v>107194</v>
      </c>
      <c r="E129" s="17">
        <v>198</v>
      </c>
      <c r="F129" s="45">
        <v>-6</v>
      </c>
      <c r="G129" s="17">
        <v>969</v>
      </c>
      <c r="H129">
        <v>58</v>
      </c>
      <c r="I129" s="19">
        <v>5.9855521155830753E-2</v>
      </c>
      <c r="J129" s="20">
        <v>2.6483050847457612E-2</v>
      </c>
      <c r="K129" s="17">
        <v>108</v>
      </c>
      <c r="L129" s="21">
        <v>9.0396850569994598</v>
      </c>
      <c r="M129">
        <v>0</v>
      </c>
      <c r="N129" s="19">
        <v>0</v>
      </c>
      <c r="O129" s="19">
        <v>0.1660649819494584</v>
      </c>
      <c r="P129" s="17">
        <v>192</v>
      </c>
      <c r="Q129">
        <v>-4</v>
      </c>
      <c r="R129" s="22">
        <v>944</v>
      </c>
      <c r="S129" s="19">
        <v>5.5928411633109576E-2</v>
      </c>
      <c r="T129" s="23">
        <v>8.8064630483049413</v>
      </c>
      <c r="U129">
        <v>113</v>
      </c>
      <c r="V129" s="19">
        <v>0.11970338983050847</v>
      </c>
      <c r="W129" s="19">
        <v>-7.0469798657718075E-2</v>
      </c>
      <c r="X129" s="17">
        <v>188</v>
      </c>
      <c r="Y129" s="17">
        <v>894</v>
      </c>
      <c r="Z129" s="19">
        <v>-9.053916581892163E-2</v>
      </c>
      <c r="AA129" s="24">
        <v>8.3400190309159097</v>
      </c>
      <c r="AB129">
        <v>0</v>
      </c>
      <c r="AC129" s="20">
        <v>0</v>
      </c>
      <c r="AD129" s="19">
        <v>5.1764705882352935E-2</v>
      </c>
      <c r="AE129" s="17">
        <v>983</v>
      </c>
      <c r="AF129">
        <v>133</v>
      </c>
      <c r="AG129" s="19">
        <v>7.7850877192982448E-2</v>
      </c>
      <c r="AH129" s="17">
        <v>912</v>
      </c>
    </row>
    <row r="130" spans="1:34" x14ac:dyDescent="0.3">
      <c r="A130" s="25" t="s">
        <v>162</v>
      </c>
      <c r="B130" t="s">
        <v>503</v>
      </c>
      <c r="C130" t="s">
        <v>519</v>
      </c>
      <c r="D130" s="16">
        <v>127580</v>
      </c>
      <c r="E130" s="17">
        <v>176</v>
      </c>
      <c r="F130" s="45">
        <v>-25</v>
      </c>
      <c r="G130" s="17">
        <v>1087</v>
      </c>
      <c r="H130">
        <v>81</v>
      </c>
      <c r="I130" s="19">
        <v>7.4517019319227232E-2</v>
      </c>
      <c r="J130" s="20">
        <v>-6.5348237317282898E-2</v>
      </c>
      <c r="K130" s="17">
        <v>128</v>
      </c>
      <c r="L130" s="21">
        <v>8.5201442232324816</v>
      </c>
      <c r="M130">
        <v>0</v>
      </c>
      <c r="N130" s="19">
        <v>0</v>
      </c>
      <c r="O130" s="19">
        <v>3.7213740458015288E-2</v>
      </c>
      <c r="P130" s="17">
        <v>151</v>
      </c>
      <c r="Q130">
        <v>11</v>
      </c>
      <c r="R130" s="22">
        <v>1163</v>
      </c>
      <c r="S130" s="19">
        <v>0.10236966824644544</v>
      </c>
      <c r="T130" s="23">
        <v>9.1158488791346599</v>
      </c>
      <c r="U130">
        <v>115</v>
      </c>
      <c r="V130" s="19">
        <v>9.8882201203783313E-2</v>
      </c>
      <c r="W130" s="19">
        <v>-6.6350710900473509E-3</v>
      </c>
      <c r="X130" s="17">
        <v>162</v>
      </c>
      <c r="Y130" s="17">
        <v>1055</v>
      </c>
      <c r="Z130" s="19">
        <v>0</v>
      </c>
      <c r="AA130" s="24">
        <v>8.2693212102210385</v>
      </c>
      <c r="AB130">
        <v>0</v>
      </c>
      <c r="AC130" s="20">
        <v>0</v>
      </c>
      <c r="AD130" s="19">
        <v>0</v>
      </c>
      <c r="AE130" s="17">
        <v>1055</v>
      </c>
      <c r="AF130">
        <v>0</v>
      </c>
      <c r="AG130" s="19">
        <v>6.2437059415911378E-2</v>
      </c>
      <c r="AH130" s="17">
        <v>993</v>
      </c>
    </row>
    <row r="131" spans="1:34" x14ac:dyDescent="0.3">
      <c r="A131" s="25" t="s">
        <v>163</v>
      </c>
      <c r="B131" t="s">
        <v>503</v>
      </c>
      <c r="C131" t="s">
        <v>520</v>
      </c>
      <c r="D131" s="16">
        <v>142484</v>
      </c>
      <c r="E131" s="17">
        <v>80</v>
      </c>
      <c r="F131" s="45">
        <v>41</v>
      </c>
      <c r="G131" s="17">
        <v>2080</v>
      </c>
      <c r="H131">
        <v>105</v>
      </c>
      <c r="I131" s="19">
        <v>5.0480769230769232E-2</v>
      </c>
      <c r="J131" s="20">
        <v>0.46170063246661974</v>
      </c>
      <c r="K131" s="17">
        <v>34</v>
      </c>
      <c r="L131" s="21">
        <v>14.598130316386401</v>
      </c>
      <c r="M131">
        <v>837</v>
      </c>
      <c r="N131" s="19">
        <v>0.40240384615384617</v>
      </c>
      <c r="O131" s="19">
        <v>-2.1259842519685046E-2</v>
      </c>
      <c r="P131" s="17">
        <v>121</v>
      </c>
      <c r="Q131">
        <v>-3</v>
      </c>
      <c r="R131" s="22">
        <v>1423</v>
      </c>
      <c r="S131" s="19">
        <v>2.0803443328550886E-2</v>
      </c>
      <c r="T131" s="23">
        <v>9.9870862693355047</v>
      </c>
      <c r="U131">
        <v>153</v>
      </c>
      <c r="V131" s="19">
        <v>0.10751932536893886</v>
      </c>
      <c r="W131" s="19">
        <v>7.1371927042029881E-3</v>
      </c>
      <c r="X131" s="17">
        <v>118</v>
      </c>
      <c r="Y131" s="17">
        <v>1394</v>
      </c>
      <c r="Z131" s="19">
        <v>4.3227665706051521E-3</v>
      </c>
      <c r="AA131" s="24">
        <v>9.7835546447320407</v>
      </c>
      <c r="AB131">
        <v>133</v>
      </c>
      <c r="AC131" s="20">
        <v>9.5408895265423246E-2</v>
      </c>
      <c r="AD131" s="19">
        <v>2.9387755102040725E-2</v>
      </c>
      <c r="AE131" s="17">
        <v>1388</v>
      </c>
      <c r="AF131">
        <v>163</v>
      </c>
      <c r="AG131" s="19">
        <v>-1.2099644128113929E-2</v>
      </c>
      <c r="AH131" s="17">
        <v>1405</v>
      </c>
    </row>
    <row r="132" spans="1:34" x14ac:dyDescent="0.3">
      <c r="A132" s="25" t="s">
        <v>164</v>
      </c>
      <c r="B132" t="s">
        <v>503</v>
      </c>
      <c r="C132" t="s">
        <v>521</v>
      </c>
      <c r="D132" s="16">
        <v>98662</v>
      </c>
      <c r="E132" s="17">
        <v>18</v>
      </c>
      <c r="F132" s="45">
        <v>18</v>
      </c>
      <c r="G132" s="17">
        <v>5522</v>
      </c>
      <c r="H132">
        <v>36</v>
      </c>
      <c r="I132" s="19">
        <v>6.5193770373053244E-3</v>
      </c>
      <c r="J132" s="20">
        <v>0.52457205963556053</v>
      </c>
      <c r="K132" s="17">
        <v>6</v>
      </c>
      <c r="L132" s="21">
        <v>55.968863392187473</v>
      </c>
      <c r="M132">
        <v>4621</v>
      </c>
      <c r="N132" s="19">
        <v>0.83683448026077512</v>
      </c>
      <c r="O132" s="19">
        <v>0.32499999999999996</v>
      </c>
      <c r="P132" s="17">
        <v>36</v>
      </c>
      <c r="Q132">
        <v>-12</v>
      </c>
      <c r="R132" s="22">
        <v>3622</v>
      </c>
      <c r="S132" s="19">
        <v>-0.25702564102564107</v>
      </c>
      <c r="T132" s="23">
        <v>36.711195799801345</v>
      </c>
      <c r="U132">
        <v>2942</v>
      </c>
      <c r="V132" s="19">
        <v>0.81225842076200994</v>
      </c>
      <c r="W132" s="19">
        <v>2.1021021021021102E-2</v>
      </c>
      <c r="X132" s="17">
        <v>24</v>
      </c>
      <c r="Y132" s="17">
        <v>4875</v>
      </c>
      <c r="Z132" s="19">
        <v>0.33671510830819851</v>
      </c>
      <c r="AA132" s="24">
        <v>49.411120796253876</v>
      </c>
      <c r="AB132">
        <v>4209</v>
      </c>
      <c r="AC132" s="20">
        <v>0.86338461538461542</v>
      </c>
      <c r="AD132" s="19">
        <v>9.0909090909090384E-3</v>
      </c>
      <c r="AE132" s="17">
        <v>3647</v>
      </c>
      <c r="AF132">
        <v>2987</v>
      </c>
      <c r="AG132" s="19">
        <v>5.028099173553719</v>
      </c>
      <c r="AH132" s="17">
        <v>605</v>
      </c>
    </row>
    <row r="133" spans="1:34" x14ac:dyDescent="0.3">
      <c r="A133" s="25" t="s">
        <v>165</v>
      </c>
      <c r="B133" t="s">
        <v>503</v>
      </c>
      <c r="C133" t="s">
        <v>522</v>
      </c>
      <c r="D133" s="16">
        <v>78113</v>
      </c>
      <c r="E133" s="17">
        <v>330</v>
      </c>
      <c r="F133" s="45">
        <v>-8</v>
      </c>
      <c r="G133" s="17">
        <v>486</v>
      </c>
      <c r="H133">
        <v>29</v>
      </c>
      <c r="I133" s="19">
        <v>5.9670781893004114E-2</v>
      </c>
      <c r="J133" s="20">
        <v>6.2111801242235032E-3</v>
      </c>
      <c r="K133" s="17">
        <v>237</v>
      </c>
      <c r="L133" s="21">
        <v>6.2217556616696319</v>
      </c>
      <c r="M133">
        <v>0</v>
      </c>
      <c r="N133" s="19">
        <v>0</v>
      </c>
      <c r="O133" s="19">
        <v>6.2111801242235032E-3</v>
      </c>
      <c r="P133" s="17">
        <v>322</v>
      </c>
      <c r="Q133">
        <v>16</v>
      </c>
      <c r="R133" s="22">
        <v>483</v>
      </c>
      <c r="S133" s="19">
        <v>0.26439790575916233</v>
      </c>
      <c r="T133" s="23">
        <v>6.1833497625235241</v>
      </c>
      <c r="U133">
        <v>0</v>
      </c>
      <c r="V133" s="19">
        <v>0</v>
      </c>
      <c r="W133" s="19">
        <v>0.26439790575916233</v>
      </c>
      <c r="X133" s="17">
        <v>338</v>
      </c>
      <c r="Y133" s="17">
        <v>382</v>
      </c>
      <c r="Z133" s="19">
        <v>-0.10117647058823531</v>
      </c>
      <c r="AA133" s="24">
        <v>4.8903511579378591</v>
      </c>
      <c r="AB133">
        <v>0</v>
      </c>
      <c r="AC133" s="20">
        <v>0</v>
      </c>
      <c r="AD133" s="19">
        <v>-0.10117647058823531</v>
      </c>
      <c r="AE133" s="17">
        <v>425</v>
      </c>
      <c r="AF133">
        <v>0</v>
      </c>
      <c r="AG133" s="19">
        <v>2.9055690072639306E-2</v>
      </c>
      <c r="AH133" s="17">
        <v>413</v>
      </c>
    </row>
    <row r="134" spans="1:34" x14ac:dyDescent="0.3">
      <c r="A134" s="25" t="s">
        <v>166</v>
      </c>
      <c r="B134" t="s">
        <v>503</v>
      </c>
      <c r="C134" t="s">
        <v>523</v>
      </c>
      <c r="D134" s="16">
        <v>84989</v>
      </c>
      <c r="E134" s="17">
        <v>232</v>
      </c>
      <c r="F134" s="45">
        <v>49</v>
      </c>
      <c r="G134" s="17">
        <v>797</v>
      </c>
      <c r="H134">
        <v>24</v>
      </c>
      <c r="I134" s="19">
        <v>3.0112923462986198E-2</v>
      </c>
      <c r="J134" s="20">
        <v>0.30870279146141222</v>
      </c>
      <c r="K134" s="17">
        <v>101</v>
      </c>
      <c r="L134" s="21">
        <v>9.377684170892703</v>
      </c>
      <c r="M134">
        <v>770</v>
      </c>
      <c r="N134" s="19">
        <v>0.96612296110414053</v>
      </c>
      <c r="O134" s="19">
        <v>-0.95566502463054182</v>
      </c>
      <c r="P134" s="17">
        <v>281</v>
      </c>
      <c r="Q134">
        <v>13</v>
      </c>
      <c r="R134" s="22">
        <v>609</v>
      </c>
      <c r="S134" s="19">
        <v>0.15340909090909083</v>
      </c>
      <c r="T134" s="23">
        <v>7.1656331995905349</v>
      </c>
      <c r="U134">
        <v>0</v>
      </c>
      <c r="V134" s="19">
        <v>0</v>
      </c>
      <c r="W134" s="19">
        <v>0.15340909090909083</v>
      </c>
      <c r="X134" s="17">
        <v>294</v>
      </c>
      <c r="Y134" s="17">
        <v>528</v>
      </c>
      <c r="Z134" s="19">
        <v>-1.1235955056179803E-2</v>
      </c>
      <c r="AA134" s="24">
        <v>6.2125686853592814</v>
      </c>
      <c r="AB134">
        <v>0</v>
      </c>
      <c r="AC134" s="20">
        <v>0</v>
      </c>
      <c r="AD134" s="19">
        <v>-1.1235955056179803E-2</v>
      </c>
      <c r="AE134" s="17">
        <v>534</v>
      </c>
      <c r="AF134">
        <v>0</v>
      </c>
      <c r="AG134" s="19">
        <v>9.4517958412099201E-3</v>
      </c>
      <c r="AH134" s="17">
        <v>529</v>
      </c>
    </row>
    <row r="135" spans="1:34" x14ac:dyDescent="0.3">
      <c r="A135" s="25" t="s">
        <v>167</v>
      </c>
      <c r="B135" t="s">
        <v>503</v>
      </c>
      <c r="C135" t="s">
        <v>524</v>
      </c>
      <c r="D135" s="16">
        <v>101891</v>
      </c>
      <c r="E135" s="17">
        <v>263</v>
      </c>
      <c r="F135" s="45">
        <v>12</v>
      </c>
      <c r="G135" s="17">
        <v>678</v>
      </c>
      <c r="H135">
        <v>46</v>
      </c>
      <c r="I135" s="19">
        <v>6.7846607669616518E-2</v>
      </c>
      <c r="J135" s="20">
        <v>9.5315024232633272E-2</v>
      </c>
      <c r="K135" s="17">
        <v>207</v>
      </c>
      <c r="L135" s="21">
        <v>6.6541696518828948</v>
      </c>
      <c r="M135">
        <v>0</v>
      </c>
      <c r="N135" s="19">
        <v>0</v>
      </c>
      <c r="O135" s="19">
        <v>9.5315024232633272E-2</v>
      </c>
      <c r="P135" s="17">
        <v>275</v>
      </c>
      <c r="Q135">
        <v>8</v>
      </c>
      <c r="R135" s="22">
        <v>619</v>
      </c>
      <c r="S135" s="19">
        <v>0.10733452593917714</v>
      </c>
      <c r="T135" s="23">
        <v>6.0751194904358581</v>
      </c>
      <c r="U135">
        <v>0</v>
      </c>
      <c r="V135" s="19">
        <v>0</v>
      </c>
      <c r="W135" s="19">
        <v>0.10733452593917714</v>
      </c>
      <c r="X135" s="17">
        <v>283</v>
      </c>
      <c r="Y135" s="17">
        <v>559</v>
      </c>
      <c r="Z135" s="19">
        <v>1.4519056261343088E-2</v>
      </c>
      <c r="AA135" s="24">
        <v>5.4862549194727697</v>
      </c>
      <c r="AB135">
        <v>0</v>
      </c>
      <c r="AC135" s="20">
        <v>0</v>
      </c>
      <c r="AD135" s="19">
        <v>1.4519056261343088E-2</v>
      </c>
      <c r="AE135" s="17">
        <v>551</v>
      </c>
      <c r="AF135">
        <v>0</v>
      </c>
      <c r="AG135" s="19">
        <v>-6.6101694915254194E-2</v>
      </c>
      <c r="AH135" s="17">
        <v>590</v>
      </c>
    </row>
    <row r="136" spans="1:34" x14ac:dyDescent="0.3">
      <c r="A136" s="25" t="s">
        <v>168</v>
      </c>
      <c r="B136" t="s">
        <v>503</v>
      </c>
      <c r="C136" t="s">
        <v>525</v>
      </c>
      <c r="D136" s="16">
        <v>127340</v>
      </c>
      <c r="E136" s="17">
        <v>139</v>
      </c>
      <c r="F136" s="45">
        <v>52</v>
      </c>
      <c r="G136" s="17">
        <v>1365</v>
      </c>
      <c r="H136">
        <v>56</v>
      </c>
      <c r="I136" s="19">
        <v>4.1025641025641026E-2</v>
      </c>
      <c r="J136" s="20">
        <v>0.43382352941176472</v>
      </c>
      <c r="K136" s="17">
        <v>75</v>
      </c>
      <c r="L136" s="21">
        <v>10.719334066279252</v>
      </c>
      <c r="M136">
        <v>0</v>
      </c>
      <c r="N136" s="19">
        <v>0</v>
      </c>
      <c r="O136" s="19">
        <v>0.65054413542926248</v>
      </c>
      <c r="P136" s="17">
        <v>191</v>
      </c>
      <c r="Q136">
        <v>-7</v>
      </c>
      <c r="R136" s="22">
        <v>952</v>
      </c>
      <c r="S136" s="19">
        <v>6.0133630289532336E-2</v>
      </c>
      <c r="T136" s="23">
        <v>7.4760483744306585</v>
      </c>
      <c r="U136">
        <v>125</v>
      </c>
      <c r="V136" s="19">
        <v>0.13130252100840337</v>
      </c>
      <c r="W136" s="19">
        <v>8.1045751633986862E-2</v>
      </c>
      <c r="X136" s="17">
        <v>184</v>
      </c>
      <c r="Y136" s="17">
        <v>898</v>
      </c>
      <c r="Z136" s="19">
        <v>1.0123734533183271E-2</v>
      </c>
      <c r="AA136" s="24">
        <v>7.0519868069734564</v>
      </c>
      <c r="AB136">
        <v>133</v>
      </c>
      <c r="AC136" s="20">
        <v>0.14810690423162584</v>
      </c>
      <c r="AD136" s="19">
        <v>-1.797175866495504E-2</v>
      </c>
      <c r="AE136" s="17">
        <v>889</v>
      </c>
      <c r="AF136">
        <v>110</v>
      </c>
      <c r="AG136" s="19">
        <v>6.0859188544152731E-2</v>
      </c>
      <c r="AH136" s="17">
        <v>838</v>
      </c>
    </row>
    <row r="137" spans="1:34" x14ac:dyDescent="0.3">
      <c r="A137" s="25" t="s">
        <v>169</v>
      </c>
      <c r="B137" t="s">
        <v>503</v>
      </c>
      <c r="C137" t="s">
        <v>526</v>
      </c>
      <c r="D137" s="16">
        <v>101062</v>
      </c>
      <c r="E137" s="17">
        <v>169</v>
      </c>
      <c r="F137" s="45">
        <v>119</v>
      </c>
      <c r="G137" s="17">
        <v>1111</v>
      </c>
      <c r="H137">
        <v>24</v>
      </c>
      <c r="I137" s="19">
        <v>2.1602160216021602E-2</v>
      </c>
      <c r="J137" s="20">
        <v>0.89914529914529906</v>
      </c>
      <c r="K137" s="17">
        <v>68</v>
      </c>
      <c r="L137" s="21">
        <v>10.993251667293345</v>
      </c>
      <c r="M137">
        <v>449</v>
      </c>
      <c r="N137" s="19">
        <v>0.40414041404140416</v>
      </c>
      <c r="O137" s="19">
        <v>0.1316239316239316</v>
      </c>
      <c r="P137" s="17">
        <v>288</v>
      </c>
      <c r="Q137">
        <v>7</v>
      </c>
      <c r="R137" s="22">
        <v>585</v>
      </c>
      <c r="S137" s="19">
        <v>0.12716763005780352</v>
      </c>
      <c r="T137" s="23">
        <v>5.7885258554154877</v>
      </c>
      <c r="U137">
        <v>0</v>
      </c>
      <c r="V137" s="19">
        <v>0</v>
      </c>
      <c r="W137" s="19">
        <v>0.12716763005780352</v>
      </c>
      <c r="X137" s="17">
        <v>295</v>
      </c>
      <c r="Y137" s="17">
        <v>519</v>
      </c>
      <c r="Z137" s="19">
        <v>8.3507306889352817E-2</v>
      </c>
      <c r="AA137" s="24">
        <v>5.1354613999327148</v>
      </c>
      <c r="AB137">
        <v>0</v>
      </c>
      <c r="AC137" s="20">
        <v>0</v>
      </c>
      <c r="AD137" s="19">
        <v>8.3507306889352817E-2</v>
      </c>
      <c r="AE137" s="17">
        <v>479</v>
      </c>
      <c r="AF137">
        <v>0</v>
      </c>
      <c r="AG137" s="19">
        <v>-8.4130019120458921E-2</v>
      </c>
      <c r="AH137" s="17">
        <v>523</v>
      </c>
    </row>
    <row r="138" spans="1:34" x14ac:dyDescent="0.3">
      <c r="A138" s="25" t="s">
        <v>170</v>
      </c>
      <c r="B138" t="s">
        <v>503</v>
      </c>
      <c r="C138" t="s">
        <v>527</v>
      </c>
      <c r="D138" s="16">
        <v>1141374</v>
      </c>
      <c r="E138" s="17">
        <v>5</v>
      </c>
      <c r="F138" s="45">
        <v>-2</v>
      </c>
      <c r="G138" s="17">
        <v>14509</v>
      </c>
      <c r="H138">
        <v>570</v>
      </c>
      <c r="I138" s="19">
        <v>3.9285960438348609E-2</v>
      </c>
      <c r="J138" s="20">
        <v>-0.2195266272189349</v>
      </c>
      <c r="K138" s="17">
        <v>49</v>
      </c>
      <c r="L138" s="21">
        <v>12.71187183166955</v>
      </c>
      <c r="M138">
        <v>1638</v>
      </c>
      <c r="N138" s="19">
        <v>0.11289544420704391</v>
      </c>
      <c r="O138" s="19">
        <v>-3.5807925687317388E-2</v>
      </c>
      <c r="P138" s="17">
        <v>3</v>
      </c>
      <c r="Q138">
        <v>2</v>
      </c>
      <c r="R138" s="22">
        <v>18590</v>
      </c>
      <c r="S138" s="19">
        <v>0.41207747816179263</v>
      </c>
      <c r="T138" s="23">
        <v>16.287386956422697</v>
      </c>
      <c r="U138">
        <v>5241</v>
      </c>
      <c r="V138" s="19">
        <v>0.28192576654115115</v>
      </c>
      <c r="W138" s="19">
        <v>9.6787445567332098E-2</v>
      </c>
      <c r="X138" s="17">
        <v>5</v>
      </c>
      <c r="Y138" s="17">
        <v>13165</v>
      </c>
      <c r="Z138" s="19">
        <v>-0.24655182281233901</v>
      </c>
      <c r="AA138" s="24">
        <v>11.534343694529575</v>
      </c>
      <c r="AB138">
        <v>994</v>
      </c>
      <c r="AC138" s="20">
        <v>7.5503228256741356E-2</v>
      </c>
      <c r="AD138" s="19">
        <v>7.242928892413425E-2</v>
      </c>
      <c r="AE138" s="17">
        <v>17473</v>
      </c>
      <c r="AF138">
        <v>6124</v>
      </c>
      <c r="AG138" s="19">
        <v>0.23466647823629172</v>
      </c>
      <c r="AH138" s="17">
        <v>14152</v>
      </c>
    </row>
    <row r="139" spans="1:34" x14ac:dyDescent="0.3">
      <c r="A139" s="25" t="s">
        <v>171</v>
      </c>
      <c r="B139" t="s">
        <v>503</v>
      </c>
      <c r="C139" t="s">
        <v>528</v>
      </c>
      <c r="D139" s="16">
        <v>366785</v>
      </c>
      <c r="E139" s="17">
        <v>44</v>
      </c>
      <c r="F139" s="45">
        <v>-1</v>
      </c>
      <c r="G139" s="17">
        <v>3402</v>
      </c>
      <c r="H139">
        <v>209</v>
      </c>
      <c r="I139" s="19">
        <v>6.1434450323339211E-2</v>
      </c>
      <c r="J139" s="20">
        <v>-1.2768427161926832E-2</v>
      </c>
      <c r="K139" s="17">
        <v>104</v>
      </c>
      <c r="L139" s="21">
        <v>9.2751884619054756</v>
      </c>
      <c r="M139">
        <v>331</v>
      </c>
      <c r="N139" s="19">
        <v>9.7295708406819517E-2</v>
      </c>
      <c r="O139" s="19">
        <v>1.5542328042328135E-2</v>
      </c>
      <c r="P139" s="17">
        <v>43</v>
      </c>
      <c r="Q139">
        <v>2</v>
      </c>
      <c r="R139" s="22">
        <v>3446</v>
      </c>
      <c r="S139" s="19">
        <v>0.10875160875160872</v>
      </c>
      <c r="T139" s="23">
        <v>9.3951497471270642</v>
      </c>
      <c r="U139">
        <v>422</v>
      </c>
      <c r="V139" s="19">
        <v>0.122460824143935</v>
      </c>
      <c r="W139" s="19">
        <v>8.6597197269133952E-2</v>
      </c>
      <c r="X139" s="17">
        <v>45</v>
      </c>
      <c r="Y139" s="17">
        <v>3108</v>
      </c>
      <c r="Z139" s="19">
        <v>1.5686274509803866E-2</v>
      </c>
      <c r="AA139" s="24">
        <v>8.4736289651975962</v>
      </c>
      <c r="AB139">
        <v>325</v>
      </c>
      <c r="AC139" s="20">
        <v>0.10456885456885456</v>
      </c>
      <c r="AD139" s="19">
        <v>4.0762902019446434E-2</v>
      </c>
      <c r="AE139" s="17">
        <v>3060</v>
      </c>
      <c r="AF139">
        <v>386</v>
      </c>
      <c r="AG139" s="19">
        <v>-7.9699248120300714E-2</v>
      </c>
      <c r="AH139" s="17">
        <v>3325</v>
      </c>
    </row>
    <row r="140" spans="1:34" x14ac:dyDescent="0.3">
      <c r="A140" s="25" t="s">
        <v>172</v>
      </c>
      <c r="B140" t="s">
        <v>503</v>
      </c>
      <c r="C140" t="s">
        <v>529</v>
      </c>
      <c r="D140" s="16">
        <v>320626</v>
      </c>
      <c r="E140" s="17">
        <v>66</v>
      </c>
      <c r="F140" s="45">
        <v>15</v>
      </c>
      <c r="G140" s="17">
        <v>2364</v>
      </c>
      <c r="H140">
        <v>77</v>
      </c>
      <c r="I140" s="19">
        <v>3.2571912013536382E-2</v>
      </c>
      <c r="J140" s="20">
        <v>0.20366598778004064</v>
      </c>
      <c r="K140" s="17">
        <v>173</v>
      </c>
      <c r="L140" s="21">
        <v>7.3730764192548319</v>
      </c>
      <c r="M140">
        <v>228</v>
      </c>
      <c r="N140" s="19">
        <v>9.6446700507614211E-2</v>
      </c>
      <c r="O140" s="19">
        <v>8.7576374745417462E-2</v>
      </c>
      <c r="P140" s="17">
        <v>81</v>
      </c>
      <c r="Q140">
        <v>-11</v>
      </c>
      <c r="R140" s="22">
        <v>1964</v>
      </c>
      <c r="S140" s="19">
        <v>-6.3870352716873247E-2</v>
      </c>
      <c r="T140" s="23">
        <v>6.1255169574519845</v>
      </c>
      <c r="U140">
        <v>0</v>
      </c>
      <c r="V140" s="19">
        <v>0</v>
      </c>
      <c r="W140" s="19">
        <v>2.7734170591313445E-2</v>
      </c>
      <c r="X140" s="17">
        <v>70</v>
      </c>
      <c r="Y140" s="17">
        <v>2098</v>
      </c>
      <c r="Z140" s="19">
        <v>0.12856374394835934</v>
      </c>
      <c r="AA140" s="24">
        <v>6.5434493771559392</v>
      </c>
      <c r="AB140">
        <v>187</v>
      </c>
      <c r="AC140" s="20">
        <v>8.9132507149666348E-2</v>
      </c>
      <c r="AD140" s="19">
        <v>2.7972027972027913E-2</v>
      </c>
      <c r="AE140" s="17">
        <v>1859</v>
      </c>
      <c r="AF140">
        <v>0</v>
      </c>
      <c r="AG140" s="19">
        <v>3.2204330927262603E-2</v>
      </c>
      <c r="AH140" s="17">
        <v>1801</v>
      </c>
    </row>
    <row r="141" spans="1:34" x14ac:dyDescent="0.3">
      <c r="A141" s="25" t="s">
        <v>173</v>
      </c>
      <c r="B141" t="s">
        <v>503</v>
      </c>
      <c r="C141" t="s">
        <v>530</v>
      </c>
      <c r="D141" s="16">
        <v>327378</v>
      </c>
      <c r="E141" s="17">
        <v>49</v>
      </c>
      <c r="F141" s="45">
        <v>15</v>
      </c>
      <c r="G141" s="17">
        <v>3179</v>
      </c>
      <c r="H141">
        <v>81</v>
      </c>
      <c r="I141" s="19">
        <v>2.5479710600817867E-2</v>
      </c>
      <c r="J141" s="20">
        <v>0.27721976697468853</v>
      </c>
      <c r="K141" s="17">
        <v>93</v>
      </c>
      <c r="L141" s="21">
        <v>9.7104875709424583</v>
      </c>
      <c r="M141">
        <v>445</v>
      </c>
      <c r="N141" s="19">
        <v>0.1399811261402957</v>
      </c>
      <c r="O141" s="19">
        <v>9.8433105664925691E-2</v>
      </c>
      <c r="P141" s="17">
        <v>64</v>
      </c>
      <c r="Q141">
        <v>-6</v>
      </c>
      <c r="R141" s="22">
        <v>2489</v>
      </c>
      <c r="S141" s="19">
        <v>-5.3971873812238669E-2</v>
      </c>
      <c r="T141" s="23">
        <v>7.6028322000867492</v>
      </c>
      <c r="U141">
        <v>0</v>
      </c>
      <c r="V141" s="19">
        <v>0</v>
      </c>
      <c r="W141" s="19">
        <v>2.6815181518151876E-2</v>
      </c>
      <c r="X141" s="17">
        <v>58</v>
      </c>
      <c r="Y141" s="17">
        <v>2631</v>
      </c>
      <c r="Z141" s="19">
        <v>9.1248444628784675E-2</v>
      </c>
      <c r="AA141" s="24">
        <v>8.0365815662628517</v>
      </c>
      <c r="AB141">
        <v>207</v>
      </c>
      <c r="AC141" s="20">
        <v>7.8677309007981755E-2</v>
      </c>
      <c r="AD141" s="19">
        <v>5.3919535462463308E-3</v>
      </c>
      <c r="AE141" s="17">
        <v>2411</v>
      </c>
      <c r="AF141">
        <v>0</v>
      </c>
      <c r="AG141" s="19">
        <v>1.6441821247892063E-2</v>
      </c>
      <c r="AH141" s="17">
        <v>2372</v>
      </c>
    </row>
    <row r="142" spans="1:34" x14ac:dyDescent="0.3">
      <c r="A142" s="25" t="s">
        <v>174</v>
      </c>
      <c r="B142" t="s">
        <v>503</v>
      </c>
      <c r="C142" t="s">
        <v>531</v>
      </c>
      <c r="D142" s="16">
        <v>214909</v>
      </c>
      <c r="E142" s="17">
        <v>108</v>
      </c>
      <c r="F142" s="45">
        <v>-23</v>
      </c>
      <c r="G142" s="17">
        <v>1660</v>
      </c>
      <c r="H142">
        <v>109</v>
      </c>
      <c r="I142" s="19">
        <v>6.5662650602409639E-2</v>
      </c>
      <c r="J142" s="20">
        <v>-0.1094420600858369</v>
      </c>
      <c r="K142" s="17">
        <v>155</v>
      </c>
      <c r="L142" s="21">
        <v>7.7241995449236658</v>
      </c>
      <c r="M142">
        <v>0</v>
      </c>
      <c r="N142" s="19">
        <v>0</v>
      </c>
      <c r="O142" s="19">
        <v>-4.2675893886966576E-2</v>
      </c>
      <c r="P142" s="17">
        <v>85</v>
      </c>
      <c r="Q142">
        <v>16</v>
      </c>
      <c r="R142" s="22">
        <v>1864</v>
      </c>
      <c r="S142" s="19">
        <v>0.15632754342431765</v>
      </c>
      <c r="T142" s="23">
        <v>8.6734385251432009</v>
      </c>
      <c r="U142">
        <v>130</v>
      </c>
      <c r="V142" s="19">
        <v>6.974248927038626E-2</v>
      </c>
      <c r="W142" s="19">
        <v>7.5682382133995141E-2</v>
      </c>
      <c r="X142" s="17">
        <v>101</v>
      </c>
      <c r="Y142" s="17">
        <v>1612</v>
      </c>
      <c r="Z142" s="19">
        <v>1.129234629861986E-2</v>
      </c>
      <c r="AA142" s="24">
        <v>7.5008491966367163</v>
      </c>
      <c r="AB142">
        <v>0</v>
      </c>
      <c r="AC142" s="20">
        <v>0</v>
      </c>
      <c r="AD142" s="19">
        <v>1.129234629861986E-2</v>
      </c>
      <c r="AE142" s="17">
        <v>1594</v>
      </c>
      <c r="AF142">
        <v>0</v>
      </c>
      <c r="AG142" s="19">
        <v>1.7879948914431676E-2</v>
      </c>
      <c r="AH142" s="17">
        <v>1566</v>
      </c>
    </row>
    <row r="143" spans="1:34" x14ac:dyDescent="0.3">
      <c r="A143" s="25" t="s">
        <v>175</v>
      </c>
      <c r="B143" t="s">
        <v>503</v>
      </c>
      <c r="C143" t="s">
        <v>532</v>
      </c>
      <c r="D143" s="16">
        <v>283378</v>
      </c>
      <c r="E143" s="17">
        <v>81</v>
      </c>
      <c r="F143" s="45">
        <v>2</v>
      </c>
      <c r="G143" s="17">
        <v>2059</v>
      </c>
      <c r="H143">
        <v>76</v>
      </c>
      <c r="I143" s="19">
        <v>3.6911121903836816E-2</v>
      </c>
      <c r="J143" s="20">
        <v>7.0166320166320073E-2</v>
      </c>
      <c r="K143" s="17">
        <v>180</v>
      </c>
      <c r="L143" s="21">
        <v>7.2659133736563888</v>
      </c>
      <c r="M143">
        <v>0</v>
      </c>
      <c r="N143" s="19">
        <v>0</v>
      </c>
      <c r="O143" s="19">
        <v>7.0166320166320073E-2</v>
      </c>
      <c r="P143" s="17">
        <v>83</v>
      </c>
      <c r="Q143">
        <v>10</v>
      </c>
      <c r="R143" s="22">
        <v>1924</v>
      </c>
      <c r="S143" s="19">
        <v>0.13711583924349879</v>
      </c>
      <c r="T143" s="23">
        <v>6.7895178877682811</v>
      </c>
      <c r="U143">
        <v>0</v>
      </c>
      <c r="V143" s="19">
        <v>0</v>
      </c>
      <c r="W143" s="19">
        <v>0.13711583924349879</v>
      </c>
      <c r="X143" s="17">
        <v>93</v>
      </c>
      <c r="Y143" s="17">
        <v>1692</v>
      </c>
      <c r="Z143" s="19">
        <v>-8.2063305978897771E-3</v>
      </c>
      <c r="AA143" s="24">
        <v>5.9708234231309421</v>
      </c>
      <c r="AB143">
        <v>0</v>
      </c>
      <c r="AC143" s="20">
        <v>0</v>
      </c>
      <c r="AD143" s="19">
        <v>-8.2063305978897771E-3</v>
      </c>
      <c r="AE143" s="17">
        <v>1706</v>
      </c>
      <c r="AF143">
        <v>0</v>
      </c>
      <c r="AG143" s="19">
        <v>8.2487309644670104E-2</v>
      </c>
      <c r="AH143" s="17">
        <v>1576</v>
      </c>
    </row>
    <row r="144" spans="1:34" x14ac:dyDescent="0.3">
      <c r="A144" s="25" t="s">
        <v>176</v>
      </c>
      <c r="B144" t="s">
        <v>503</v>
      </c>
      <c r="C144" t="s">
        <v>533</v>
      </c>
      <c r="D144" s="16">
        <v>262008</v>
      </c>
      <c r="E144" s="17">
        <v>69</v>
      </c>
      <c r="F144" s="45">
        <v>7</v>
      </c>
      <c r="G144" s="17">
        <v>2227</v>
      </c>
      <c r="H144">
        <v>77</v>
      </c>
      <c r="I144" s="19">
        <v>3.4575662325999103E-2</v>
      </c>
      <c r="J144" s="20">
        <v>0.10685884691848901</v>
      </c>
      <c r="K144" s="17">
        <v>130</v>
      </c>
      <c r="L144" s="21">
        <v>8.4997404659399702</v>
      </c>
      <c r="M144">
        <v>0</v>
      </c>
      <c r="N144" s="19">
        <v>0</v>
      </c>
      <c r="O144" s="19">
        <v>0.10685884691848901</v>
      </c>
      <c r="P144" s="17">
        <v>76</v>
      </c>
      <c r="Q144">
        <v>-9</v>
      </c>
      <c r="R144" s="22">
        <v>2012</v>
      </c>
      <c r="S144" s="19">
        <v>-8.0018289894833061E-2</v>
      </c>
      <c r="T144" s="23">
        <v>7.6791548349668712</v>
      </c>
      <c r="U144">
        <v>0</v>
      </c>
      <c r="V144" s="19">
        <v>0</v>
      </c>
      <c r="W144" s="19">
        <v>-5.4374691052891944E-3</v>
      </c>
      <c r="X144" s="17">
        <v>67</v>
      </c>
      <c r="Y144" s="17">
        <v>2187</v>
      </c>
      <c r="Z144" s="19">
        <v>-0.16907294832826747</v>
      </c>
      <c r="AA144" s="24">
        <v>8.3470733718054397</v>
      </c>
      <c r="AB144">
        <v>164</v>
      </c>
      <c r="AC144" s="20">
        <v>7.4988568815729309E-2</v>
      </c>
      <c r="AD144" s="19">
        <v>7.492029755579166E-2</v>
      </c>
      <c r="AE144" s="17">
        <v>2632</v>
      </c>
      <c r="AF144">
        <v>750</v>
      </c>
      <c r="AG144" s="19">
        <v>0.42733188720173532</v>
      </c>
      <c r="AH144" s="17">
        <v>1844</v>
      </c>
    </row>
    <row r="145" spans="1:34" x14ac:dyDescent="0.3">
      <c r="A145" s="25" t="s">
        <v>177</v>
      </c>
      <c r="B145" t="s">
        <v>534</v>
      </c>
      <c r="C145" t="s">
        <v>535</v>
      </c>
      <c r="D145" s="16">
        <v>201041</v>
      </c>
      <c r="E145" s="17">
        <v>84</v>
      </c>
      <c r="F145" s="45">
        <v>5</v>
      </c>
      <c r="G145" s="17">
        <v>2023</v>
      </c>
      <c r="H145">
        <v>98</v>
      </c>
      <c r="I145" s="19">
        <v>4.8442906574394463E-2</v>
      </c>
      <c r="J145" s="20">
        <v>0.11521499448732087</v>
      </c>
      <c r="K145" s="17">
        <v>83</v>
      </c>
      <c r="L145" s="21">
        <v>10.062624041862108</v>
      </c>
      <c r="M145">
        <v>0</v>
      </c>
      <c r="N145" s="19">
        <v>0</v>
      </c>
      <c r="O145" s="19">
        <v>0.11521499448732087</v>
      </c>
      <c r="P145" s="17">
        <v>89</v>
      </c>
      <c r="Q145">
        <v>-2</v>
      </c>
      <c r="R145" s="22">
        <v>1814</v>
      </c>
      <c r="S145" s="19">
        <v>2.7762039660056637E-2</v>
      </c>
      <c r="T145" s="23">
        <v>9.0230351022925674</v>
      </c>
      <c r="U145">
        <v>0</v>
      </c>
      <c r="V145" s="19">
        <v>0</v>
      </c>
      <c r="W145" s="19">
        <v>2.7762039660056637E-2</v>
      </c>
      <c r="X145" s="17">
        <v>87</v>
      </c>
      <c r="Y145" s="17">
        <v>1765</v>
      </c>
      <c r="Z145" s="19">
        <v>0.10936517913262089</v>
      </c>
      <c r="AA145" s="24">
        <v>8.7793037241159766</v>
      </c>
      <c r="AB145">
        <v>0</v>
      </c>
      <c r="AC145" s="20">
        <v>0</v>
      </c>
      <c r="AD145" s="19">
        <v>0.10936517913262089</v>
      </c>
      <c r="AE145" s="17">
        <v>1591</v>
      </c>
      <c r="AF145">
        <v>0</v>
      </c>
      <c r="AG145" s="19">
        <v>-4.9581839904420555E-2</v>
      </c>
      <c r="AH145" s="17">
        <v>1674</v>
      </c>
    </row>
    <row r="146" spans="1:34" x14ac:dyDescent="0.3">
      <c r="A146" s="25" t="s">
        <v>178</v>
      </c>
      <c r="B146" t="s">
        <v>534</v>
      </c>
      <c r="C146" t="s">
        <v>536</v>
      </c>
      <c r="D146" s="16">
        <v>214109</v>
      </c>
      <c r="E146" s="17">
        <v>54</v>
      </c>
      <c r="F146" s="45">
        <v>1</v>
      </c>
      <c r="G146" s="17">
        <v>3027</v>
      </c>
      <c r="H146">
        <v>166</v>
      </c>
      <c r="I146" s="19">
        <v>5.4839775355137101E-2</v>
      </c>
      <c r="J146" s="20">
        <v>8.1844174410293125E-2</v>
      </c>
      <c r="K146" s="17">
        <v>41</v>
      </c>
      <c r="L146" s="21">
        <v>14.137658856003251</v>
      </c>
      <c r="M146">
        <v>140</v>
      </c>
      <c r="N146" s="19">
        <v>4.6250412950115623E-2</v>
      </c>
      <c r="O146" s="19">
        <v>0.17740619902120724</v>
      </c>
      <c r="P146" s="17">
        <v>55</v>
      </c>
      <c r="Q146">
        <v>10</v>
      </c>
      <c r="R146" s="22">
        <v>2798</v>
      </c>
      <c r="S146" s="19">
        <v>0.12913640032284102</v>
      </c>
      <c r="T146" s="23">
        <v>13.068110168185363</v>
      </c>
      <c r="U146">
        <v>346</v>
      </c>
      <c r="V146" s="19">
        <v>0.12365975696926376</v>
      </c>
      <c r="W146" s="19">
        <v>3.7663986457892484E-2</v>
      </c>
      <c r="X146" s="17">
        <v>65</v>
      </c>
      <c r="Y146" s="17">
        <v>2478</v>
      </c>
      <c r="Z146" s="19">
        <v>-0.26837909654561554</v>
      </c>
      <c r="AA146" s="24">
        <v>11.57354431621277</v>
      </c>
      <c r="AB146">
        <v>115</v>
      </c>
      <c r="AC146" s="20">
        <v>4.6408393866020983E-2</v>
      </c>
      <c r="AD146" s="19">
        <v>-6.4158415841584104E-2</v>
      </c>
      <c r="AE146" s="17">
        <v>3387</v>
      </c>
      <c r="AF146">
        <v>862</v>
      </c>
      <c r="AG146" s="19">
        <v>0.28246876183263914</v>
      </c>
      <c r="AH146" s="17">
        <v>2641</v>
      </c>
    </row>
    <row r="147" spans="1:34" x14ac:dyDescent="0.3">
      <c r="A147" s="25" t="s">
        <v>179</v>
      </c>
      <c r="B147" t="s">
        <v>534</v>
      </c>
      <c r="C147" t="s">
        <v>537</v>
      </c>
      <c r="D147" s="16">
        <v>182463</v>
      </c>
      <c r="E147" s="17">
        <v>87</v>
      </c>
      <c r="F147" s="45">
        <v>-15</v>
      </c>
      <c r="G147" s="17">
        <v>2003</v>
      </c>
      <c r="H147">
        <v>93</v>
      </c>
      <c r="I147" s="19">
        <v>4.6430354468297554E-2</v>
      </c>
      <c r="J147" s="20">
        <v>-5.4742803209060886E-2</v>
      </c>
      <c r="K147" s="17">
        <v>69</v>
      </c>
      <c r="L147" s="21">
        <v>10.977568054893322</v>
      </c>
      <c r="M147">
        <v>0</v>
      </c>
      <c r="N147" s="19">
        <v>0</v>
      </c>
      <c r="O147" s="19">
        <v>-2.9865604778497312E-3</v>
      </c>
      <c r="P147" s="17">
        <v>72</v>
      </c>
      <c r="Q147">
        <v>5</v>
      </c>
      <c r="R147" s="22">
        <v>2119</v>
      </c>
      <c r="S147" s="19">
        <v>7.8371501272264554E-2</v>
      </c>
      <c r="T147" s="23">
        <v>11.613313384083348</v>
      </c>
      <c r="U147">
        <v>110</v>
      </c>
      <c r="V147" s="19">
        <v>5.1911278905143937E-2</v>
      </c>
      <c r="W147" s="19">
        <v>8.4187803561791785E-2</v>
      </c>
      <c r="X147" s="17">
        <v>77</v>
      </c>
      <c r="Y147" s="17">
        <v>1965</v>
      </c>
      <c r="Z147" s="19">
        <v>-4.8426150121065326E-2</v>
      </c>
      <c r="AA147" s="24">
        <v>10.769306653951761</v>
      </c>
      <c r="AB147">
        <v>112</v>
      </c>
      <c r="AC147" s="20">
        <v>5.6997455470737916E-2</v>
      </c>
      <c r="AD147" s="19">
        <v>-5.0230650948231648E-2</v>
      </c>
      <c r="AE147" s="17">
        <v>2065</v>
      </c>
      <c r="AF147">
        <v>114</v>
      </c>
      <c r="AG147" s="19">
        <v>-4.4865864939870437E-2</v>
      </c>
      <c r="AH147" s="17">
        <v>2162</v>
      </c>
    </row>
    <row r="148" spans="1:34" x14ac:dyDescent="0.3">
      <c r="A148" s="25" t="s">
        <v>180</v>
      </c>
      <c r="B148" t="s">
        <v>534</v>
      </c>
      <c r="C148" t="s">
        <v>538</v>
      </c>
      <c r="D148" s="16">
        <v>172525</v>
      </c>
      <c r="E148" s="17">
        <v>90</v>
      </c>
      <c r="F148" s="45">
        <v>-8</v>
      </c>
      <c r="G148" s="17">
        <v>1932</v>
      </c>
      <c r="H148">
        <v>86</v>
      </c>
      <c r="I148" s="19">
        <v>4.4513457556935816E-2</v>
      </c>
      <c r="J148" s="20">
        <v>-1.3278855975485171E-2</v>
      </c>
      <c r="K148" s="17">
        <v>61</v>
      </c>
      <c r="L148" s="21">
        <v>11.198377046804811</v>
      </c>
      <c r="M148">
        <v>0</v>
      </c>
      <c r="N148" s="19">
        <v>0</v>
      </c>
      <c r="O148" s="19">
        <v>6.6813914964108267E-2</v>
      </c>
      <c r="P148" s="17">
        <v>82</v>
      </c>
      <c r="Q148">
        <v>13</v>
      </c>
      <c r="R148" s="22">
        <v>1958</v>
      </c>
      <c r="S148" s="19">
        <v>0.16201780415430278</v>
      </c>
      <c r="T148" s="23">
        <v>11.349079843500942</v>
      </c>
      <c r="U148">
        <v>147</v>
      </c>
      <c r="V148" s="19">
        <v>7.5076608784473947E-2</v>
      </c>
      <c r="W148" s="19">
        <v>7.4777448071216668E-2</v>
      </c>
      <c r="X148" s="17">
        <v>95</v>
      </c>
      <c r="Y148" s="17">
        <v>1685</v>
      </c>
      <c r="Z148" s="19">
        <v>-1.7492711370262426E-2</v>
      </c>
      <c r="AA148" s="24">
        <v>9.7667004781915665</v>
      </c>
      <c r="AB148">
        <v>0</v>
      </c>
      <c r="AC148" s="20">
        <v>0</v>
      </c>
      <c r="AD148" s="19">
        <v>-1.7492711370262426E-2</v>
      </c>
      <c r="AE148" s="17">
        <v>1715</v>
      </c>
      <c r="AF148">
        <v>0</v>
      </c>
      <c r="AG148" s="19">
        <v>2.20500595947557E-2</v>
      </c>
      <c r="AH148" s="17">
        <v>1678</v>
      </c>
    </row>
    <row r="149" spans="1:34" x14ac:dyDescent="0.3">
      <c r="A149" s="25" t="s">
        <v>181</v>
      </c>
      <c r="B149" t="s">
        <v>534</v>
      </c>
      <c r="C149" t="s">
        <v>539</v>
      </c>
      <c r="D149" s="16">
        <v>171623</v>
      </c>
      <c r="E149" s="17">
        <v>106</v>
      </c>
      <c r="F149" s="45">
        <v>0</v>
      </c>
      <c r="G149" s="17">
        <v>1682</v>
      </c>
      <c r="H149">
        <v>97</v>
      </c>
      <c r="I149" s="19">
        <v>5.7669441141498218E-2</v>
      </c>
      <c r="J149" s="20">
        <v>3.5076923076923006E-2</v>
      </c>
      <c r="K149" s="17">
        <v>91</v>
      </c>
      <c r="L149" s="21">
        <v>9.8005512081713988</v>
      </c>
      <c r="M149">
        <v>108</v>
      </c>
      <c r="N149" s="19">
        <v>6.4209274673008326E-2</v>
      </c>
      <c r="O149" s="19">
        <v>3.6890645586297843E-2</v>
      </c>
      <c r="P149" s="17">
        <v>106</v>
      </c>
      <c r="Q149">
        <v>14</v>
      </c>
      <c r="R149" s="22">
        <v>1625</v>
      </c>
      <c r="S149" s="19">
        <v>0.18353969410050985</v>
      </c>
      <c r="T149" s="23">
        <v>9.4684278913665416</v>
      </c>
      <c r="U149">
        <v>107</v>
      </c>
      <c r="V149" s="19">
        <v>6.5846153846153846E-2</v>
      </c>
      <c r="W149" s="19">
        <v>0.21634615384615374</v>
      </c>
      <c r="X149" s="17">
        <v>120</v>
      </c>
      <c r="Y149" s="17">
        <v>1373</v>
      </c>
      <c r="Z149" s="19">
        <v>-7.1670047329276509E-2</v>
      </c>
      <c r="AA149" s="24">
        <v>8.0000932275976986</v>
      </c>
      <c r="AB149">
        <v>125</v>
      </c>
      <c r="AC149" s="20">
        <v>9.1041514930808448E-2</v>
      </c>
      <c r="AD149" s="19">
        <v>-9.4339622641509413E-2</v>
      </c>
      <c r="AE149" s="17">
        <v>1479</v>
      </c>
      <c r="AF149">
        <v>101</v>
      </c>
      <c r="AG149" s="19">
        <v>-7.3308270676691767E-2</v>
      </c>
      <c r="AH149" s="17">
        <v>1596</v>
      </c>
    </row>
    <row r="150" spans="1:34" x14ac:dyDescent="0.3">
      <c r="A150" s="25" t="s">
        <v>182</v>
      </c>
      <c r="B150" t="s">
        <v>534</v>
      </c>
      <c r="C150" t="s">
        <v>540</v>
      </c>
      <c r="D150" s="16">
        <v>283606</v>
      </c>
      <c r="E150" s="17">
        <v>76</v>
      </c>
      <c r="F150" s="45">
        <v>-14</v>
      </c>
      <c r="G150" s="17">
        <v>2141</v>
      </c>
      <c r="H150">
        <v>153</v>
      </c>
      <c r="I150" s="19">
        <v>7.1461933675852407E-2</v>
      </c>
      <c r="J150" s="20">
        <v>-0.18094873756694718</v>
      </c>
      <c r="K150" s="17">
        <v>163</v>
      </c>
      <c r="L150" s="21">
        <v>7.5492055880341038</v>
      </c>
      <c r="M150">
        <v>106</v>
      </c>
      <c r="N150" s="19">
        <v>4.950957496496964E-2</v>
      </c>
      <c r="O150" s="19">
        <v>3.5623409669211181E-2</v>
      </c>
      <c r="P150" s="17">
        <v>62</v>
      </c>
      <c r="Q150">
        <v>-1</v>
      </c>
      <c r="R150" s="22">
        <v>2614</v>
      </c>
      <c r="S150" s="19">
        <v>1.200154858691449E-2</v>
      </c>
      <c r="T150" s="23">
        <v>9.2170123340126793</v>
      </c>
      <c r="U150">
        <v>649</v>
      </c>
      <c r="V150" s="19">
        <v>0.24827850038255547</v>
      </c>
      <c r="W150" s="19">
        <v>6.2736614386154743E-2</v>
      </c>
      <c r="X150" s="17">
        <v>61</v>
      </c>
      <c r="Y150" s="17">
        <v>2583</v>
      </c>
      <c r="Z150" s="19">
        <v>-0.52193225985563574</v>
      </c>
      <c r="AA150" s="24">
        <v>9.1077057608090097</v>
      </c>
      <c r="AB150">
        <v>734</v>
      </c>
      <c r="AC150" s="20">
        <v>0.28416569879984516</v>
      </c>
      <c r="AD150" s="19">
        <v>-1.5965939329430578E-2</v>
      </c>
      <c r="AE150" s="17">
        <v>5403</v>
      </c>
      <c r="AF150">
        <v>3524</v>
      </c>
      <c r="AG150" s="19">
        <v>1.7679303278688523</v>
      </c>
      <c r="AH150" s="17">
        <v>1952</v>
      </c>
    </row>
    <row r="151" spans="1:34" x14ac:dyDescent="0.3">
      <c r="A151" s="25" t="s">
        <v>183</v>
      </c>
      <c r="B151" t="s">
        <v>534</v>
      </c>
      <c r="C151" t="s">
        <v>541</v>
      </c>
      <c r="D151" s="16">
        <v>125758</v>
      </c>
      <c r="E151" s="17">
        <v>183</v>
      </c>
      <c r="F151" s="45">
        <v>22</v>
      </c>
      <c r="G151" s="17">
        <v>1062</v>
      </c>
      <c r="H151">
        <v>133</v>
      </c>
      <c r="I151" s="19">
        <v>0.12523540489642185</v>
      </c>
      <c r="J151" s="20">
        <v>0.19191919191919182</v>
      </c>
      <c r="K151" s="17">
        <v>131</v>
      </c>
      <c r="L151" s="21">
        <v>8.4447907886575813</v>
      </c>
      <c r="M151">
        <v>0</v>
      </c>
      <c r="N151" s="19">
        <v>0</v>
      </c>
      <c r="O151" s="19">
        <v>0.19191919191919182</v>
      </c>
      <c r="P151" s="17">
        <v>205</v>
      </c>
      <c r="Q151">
        <v>-24</v>
      </c>
      <c r="R151" s="22">
        <v>891</v>
      </c>
      <c r="S151" s="19">
        <v>-3.5714285714285698E-2</v>
      </c>
      <c r="T151" s="23">
        <v>7.085036339636444</v>
      </c>
      <c r="U151">
        <v>0</v>
      </c>
      <c r="V151" s="19">
        <v>0</v>
      </c>
      <c r="W151" s="19">
        <v>-3.5714285714285698E-2</v>
      </c>
      <c r="X151" s="17">
        <v>181</v>
      </c>
      <c r="Y151" s="17">
        <v>924</v>
      </c>
      <c r="Z151" s="19">
        <v>-8.5148514851485113E-2</v>
      </c>
      <c r="AA151" s="24">
        <v>7.3474450929563133</v>
      </c>
      <c r="AB151">
        <v>0</v>
      </c>
      <c r="AC151" s="20">
        <v>0</v>
      </c>
      <c r="AD151" s="19">
        <v>-8.5148514851485113E-2</v>
      </c>
      <c r="AE151" s="17">
        <v>1010</v>
      </c>
      <c r="AF151">
        <v>0</v>
      </c>
      <c r="AG151" s="19">
        <v>-0.11713286713286708</v>
      </c>
      <c r="AH151" s="17">
        <v>1144</v>
      </c>
    </row>
    <row r="152" spans="1:34" x14ac:dyDescent="0.3">
      <c r="A152" s="25" t="s">
        <v>184</v>
      </c>
      <c r="B152" t="s">
        <v>534</v>
      </c>
      <c r="C152" t="s">
        <v>542</v>
      </c>
      <c r="D152" s="16">
        <v>89362</v>
      </c>
      <c r="E152" s="17">
        <v>342</v>
      </c>
      <c r="F152" s="45">
        <v>-8</v>
      </c>
      <c r="G152" s="17">
        <v>440</v>
      </c>
      <c r="H152">
        <v>23</v>
      </c>
      <c r="I152" s="19">
        <v>5.2272727272727269E-2</v>
      </c>
      <c r="J152" s="20">
        <v>-2.4390243902439046E-2</v>
      </c>
      <c r="K152" s="17">
        <v>314</v>
      </c>
      <c r="L152" s="21">
        <v>4.9237931111658195</v>
      </c>
      <c r="M152">
        <v>0</v>
      </c>
      <c r="N152" s="19">
        <v>0</v>
      </c>
      <c r="O152" s="19">
        <v>-2.4390243902439046E-2</v>
      </c>
      <c r="P152" s="17">
        <v>334</v>
      </c>
      <c r="Q152">
        <v>-30</v>
      </c>
      <c r="R152" s="22">
        <v>451</v>
      </c>
      <c r="S152" s="19">
        <v>-6.8181818181818232E-2</v>
      </c>
      <c r="T152" s="23">
        <v>5.0468879389449652</v>
      </c>
      <c r="U152">
        <v>0</v>
      </c>
      <c r="V152" s="19">
        <v>0</v>
      </c>
      <c r="W152" s="19">
        <v>-6.8181818181818232E-2</v>
      </c>
      <c r="X152" s="17">
        <v>304</v>
      </c>
      <c r="Y152" s="17">
        <v>484</v>
      </c>
      <c r="Z152" s="19">
        <v>6.2370062370062929E-3</v>
      </c>
      <c r="AA152" s="24">
        <v>5.4161724222824024</v>
      </c>
      <c r="AB152">
        <v>0</v>
      </c>
      <c r="AC152" s="20">
        <v>0</v>
      </c>
      <c r="AD152" s="19">
        <v>6.2370062370062929E-3</v>
      </c>
      <c r="AE152" s="17">
        <v>481</v>
      </c>
      <c r="AF152">
        <v>0</v>
      </c>
      <c r="AG152" s="19">
        <v>8.3857442348007627E-3</v>
      </c>
      <c r="AH152" s="17">
        <v>477</v>
      </c>
    </row>
    <row r="153" spans="1:34" x14ac:dyDescent="0.3">
      <c r="A153" s="25" t="s">
        <v>185</v>
      </c>
      <c r="B153" t="s">
        <v>534</v>
      </c>
      <c r="C153" t="s">
        <v>543</v>
      </c>
      <c r="D153" s="16">
        <v>101491</v>
      </c>
      <c r="E153" s="17">
        <v>276</v>
      </c>
      <c r="F153" s="45">
        <v>29</v>
      </c>
      <c r="G153" s="17">
        <v>642</v>
      </c>
      <c r="H153">
        <v>20</v>
      </c>
      <c r="I153" s="19">
        <v>3.1152647975077882E-2</v>
      </c>
      <c r="J153" s="20">
        <v>0.19330855018587356</v>
      </c>
      <c r="K153" s="17">
        <v>228</v>
      </c>
      <c r="L153" s="21">
        <v>6.3256840508025336</v>
      </c>
      <c r="M153">
        <v>0</v>
      </c>
      <c r="N153" s="19">
        <v>0</v>
      </c>
      <c r="O153" s="19">
        <v>0.19330855018587356</v>
      </c>
      <c r="P153" s="17">
        <v>305</v>
      </c>
      <c r="Q153">
        <v>0</v>
      </c>
      <c r="R153" s="22">
        <v>538</v>
      </c>
      <c r="S153" s="19">
        <v>0.12552301255230125</v>
      </c>
      <c r="T153" s="23">
        <v>5.3009626469342113</v>
      </c>
      <c r="U153">
        <v>0</v>
      </c>
      <c r="V153" s="19">
        <v>0</v>
      </c>
      <c r="W153" s="19">
        <v>0.12552301255230125</v>
      </c>
      <c r="X153" s="17">
        <v>305</v>
      </c>
      <c r="Y153" s="17">
        <v>478</v>
      </c>
      <c r="Z153" s="19">
        <v>-4.2084168336673389E-2</v>
      </c>
      <c r="AA153" s="24">
        <v>4.7097772216255622</v>
      </c>
      <c r="AB153">
        <v>0</v>
      </c>
      <c r="AC153" s="20">
        <v>0</v>
      </c>
      <c r="AD153" s="19">
        <v>-4.2084168336673389E-2</v>
      </c>
      <c r="AE153" s="17">
        <v>499</v>
      </c>
      <c r="AF153">
        <v>0</v>
      </c>
      <c r="AG153" s="19">
        <v>2.0449897750511203E-2</v>
      </c>
      <c r="AH153" s="17">
        <v>489</v>
      </c>
    </row>
    <row r="154" spans="1:34" x14ac:dyDescent="0.3">
      <c r="A154" s="25" t="s">
        <v>186</v>
      </c>
      <c r="B154" t="s">
        <v>534</v>
      </c>
      <c r="C154" t="s">
        <v>544</v>
      </c>
      <c r="D154" s="16">
        <v>177352</v>
      </c>
      <c r="E154" s="17">
        <v>147</v>
      </c>
      <c r="F154" s="45">
        <v>-14</v>
      </c>
      <c r="G154" s="17">
        <v>1258</v>
      </c>
      <c r="H154">
        <v>69</v>
      </c>
      <c r="I154" s="19">
        <v>5.4848966613672494E-2</v>
      </c>
      <c r="J154" s="20">
        <v>-4.4072948328267469E-2</v>
      </c>
      <c r="K154" s="17">
        <v>187</v>
      </c>
      <c r="L154" s="21">
        <v>7.0932383057422523</v>
      </c>
      <c r="M154">
        <v>0</v>
      </c>
      <c r="N154" s="19">
        <v>0</v>
      </c>
      <c r="O154" s="19">
        <v>9.201388888888884E-2</v>
      </c>
      <c r="P154" s="17">
        <v>133</v>
      </c>
      <c r="Q154">
        <v>10</v>
      </c>
      <c r="R154" s="22">
        <v>1316</v>
      </c>
      <c r="S154" s="19">
        <v>0.14137033824804868</v>
      </c>
      <c r="T154" s="23">
        <v>7.42027155036312</v>
      </c>
      <c r="U154">
        <v>164</v>
      </c>
      <c r="V154" s="19">
        <v>0.12462006079027356</v>
      </c>
      <c r="W154" s="19">
        <v>-8.6730268863832727E-4</v>
      </c>
      <c r="X154" s="17">
        <v>143</v>
      </c>
      <c r="Y154" s="17">
        <v>1153</v>
      </c>
      <c r="Z154" s="19">
        <v>1.6754850088183337E-2</v>
      </c>
      <c r="AA154" s="24">
        <v>6.5011953628941317</v>
      </c>
      <c r="AB154">
        <v>0</v>
      </c>
      <c r="AC154" s="20">
        <v>0</v>
      </c>
      <c r="AD154" s="19">
        <v>1.6754850088183337E-2</v>
      </c>
      <c r="AE154" s="17">
        <v>1134</v>
      </c>
      <c r="AF154">
        <v>0</v>
      </c>
      <c r="AG154" s="19">
        <v>-3.8167938931297662E-2</v>
      </c>
      <c r="AH154" s="17">
        <v>1179</v>
      </c>
    </row>
    <row r="155" spans="1:34" x14ac:dyDescent="0.3">
      <c r="A155" s="25" t="s">
        <v>187</v>
      </c>
      <c r="B155" t="s">
        <v>534</v>
      </c>
      <c r="C155" t="s">
        <v>545</v>
      </c>
      <c r="D155" s="16">
        <v>157519</v>
      </c>
      <c r="E155" s="17">
        <v>129</v>
      </c>
      <c r="F155" s="45">
        <v>-33</v>
      </c>
      <c r="G155" s="17">
        <v>1423</v>
      </c>
      <c r="H155">
        <v>153</v>
      </c>
      <c r="I155" s="19">
        <v>0.10751932536893886</v>
      </c>
      <c r="J155" s="20">
        <v>-0.19331065759637189</v>
      </c>
      <c r="K155" s="17">
        <v>109</v>
      </c>
      <c r="L155" s="21">
        <v>9.0338308394542892</v>
      </c>
      <c r="M155">
        <v>237</v>
      </c>
      <c r="N155" s="19">
        <v>0.16654954321855236</v>
      </c>
      <c r="O155" s="19">
        <v>-4.3548387096774221E-2</v>
      </c>
      <c r="P155" s="17">
        <v>96</v>
      </c>
      <c r="Q155">
        <v>12</v>
      </c>
      <c r="R155" s="22">
        <v>1764</v>
      </c>
      <c r="S155" s="19">
        <v>0.15520628683693527</v>
      </c>
      <c r="T155" s="23">
        <v>11.198649051860411</v>
      </c>
      <c r="U155">
        <v>524</v>
      </c>
      <c r="V155" s="19">
        <v>0.29705215419501135</v>
      </c>
      <c r="W155" s="19">
        <v>-5.1987767584097844E-2</v>
      </c>
      <c r="X155" s="17">
        <v>108</v>
      </c>
      <c r="Y155" s="17">
        <v>1527</v>
      </c>
      <c r="Z155" s="19">
        <v>8.9935760171306223E-2</v>
      </c>
      <c r="AA155" s="24">
        <v>9.694068652035627</v>
      </c>
      <c r="AB155">
        <v>219</v>
      </c>
      <c r="AC155" s="20">
        <v>0.14341846758349705</v>
      </c>
      <c r="AD155" s="19">
        <v>0.10941475826972002</v>
      </c>
      <c r="AE155" s="17">
        <v>1401</v>
      </c>
      <c r="AF155">
        <v>222</v>
      </c>
      <c r="AG155" s="19">
        <v>0.14930270713699745</v>
      </c>
      <c r="AH155" s="17">
        <v>1219</v>
      </c>
    </row>
    <row r="156" spans="1:34" x14ac:dyDescent="0.3">
      <c r="A156" s="25" t="s">
        <v>188</v>
      </c>
      <c r="B156" t="s">
        <v>534</v>
      </c>
      <c r="C156" t="s">
        <v>546</v>
      </c>
      <c r="D156" s="16">
        <v>185862</v>
      </c>
      <c r="E156" s="17">
        <v>79</v>
      </c>
      <c r="F156" s="45">
        <v>8</v>
      </c>
      <c r="G156" s="17">
        <v>2083</v>
      </c>
      <c r="H156">
        <v>99</v>
      </c>
      <c r="I156" s="19">
        <v>4.752760441670667E-2</v>
      </c>
      <c r="J156" s="20">
        <v>0.13391399020141526</v>
      </c>
      <c r="K156" s="17">
        <v>60</v>
      </c>
      <c r="L156" s="21">
        <v>11.207239780051866</v>
      </c>
      <c r="M156">
        <v>364</v>
      </c>
      <c r="N156" s="19">
        <v>0.17474795967354778</v>
      </c>
      <c r="O156" s="19">
        <v>7.437500000000008E-2</v>
      </c>
      <c r="P156" s="17">
        <v>87</v>
      </c>
      <c r="Q156">
        <v>-6</v>
      </c>
      <c r="R156" s="22">
        <v>1837</v>
      </c>
      <c r="S156" s="19">
        <v>-1.6595289079229136E-2</v>
      </c>
      <c r="T156" s="23">
        <v>9.8836771368004221</v>
      </c>
      <c r="U156">
        <v>237</v>
      </c>
      <c r="V156" s="19">
        <v>0.12901469787697334</v>
      </c>
      <c r="W156" s="19">
        <v>-8.7799315849486859E-2</v>
      </c>
      <c r="X156" s="17">
        <v>81</v>
      </c>
      <c r="Y156" s="17">
        <v>1868</v>
      </c>
      <c r="Z156" s="19">
        <v>1.9094380796508492E-2</v>
      </c>
      <c r="AA156" s="24">
        <v>10.050467551193897</v>
      </c>
      <c r="AB156">
        <v>114</v>
      </c>
      <c r="AC156" s="20">
        <v>6.1027837259100645E-2</v>
      </c>
      <c r="AD156" s="19">
        <v>9.0118085767557421E-2</v>
      </c>
      <c r="AE156" s="17">
        <v>1833</v>
      </c>
      <c r="AF156">
        <v>224</v>
      </c>
      <c r="AG156" s="19">
        <v>-5.9034907597535935E-2</v>
      </c>
      <c r="AH156" s="17">
        <v>1948</v>
      </c>
    </row>
    <row r="157" spans="1:34" x14ac:dyDescent="0.3">
      <c r="A157" s="25" t="s">
        <v>189</v>
      </c>
      <c r="B157" t="s">
        <v>534</v>
      </c>
      <c r="C157" t="s">
        <v>547</v>
      </c>
      <c r="D157" s="16">
        <v>151561</v>
      </c>
      <c r="E157" s="17">
        <v>197</v>
      </c>
      <c r="F157" s="45">
        <v>-18</v>
      </c>
      <c r="G157" s="17">
        <v>981</v>
      </c>
      <c r="H157">
        <v>49</v>
      </c>
      <c r="I157" s="19">
        <v>4.9949031600407749E-2</v>
      </c>
      <c r="J157" s="20">
        <v>-3.0632411067193721E-2</v>
      </c>
      <c r="K157" s="17">
        <v>219</v>
      </c>
      <c r="L157" s="21">
        <v>6.4726413787187997</v>
      </c>
      <c r="M157">
        <v>0</v>
      </c>
      <c r="N157" s="19">
        <v>0</v>
      </c>
      <c r="O157" s="19">
        <v>-3.0632411067193721E-2</v>
      </c>
      <c r="P157" s="17">
        <v>179</v>
      </c>
      <c r="Q157">
        <v>1</v>
      </c>
      <c r="R157" s="22">
        <v>1012</v>
      </c>
      <c r="S157" s="19">
        <v>8.9343379978471527E-2</v>
      </c>
      <c r="T157" s="23">
        <v>6.6771794854876916</v>
      </c>
      <c r="U157">
        <v>0</v>
      </c>
      <c r="V157" s="19">
        <v>0</v>
      </c>
      <c r="W157" s="19">
        <v>8.9343379978471527E-2</v>
      </c>
      <c r="X157" s="17">
        <v>180</v>
      </c>
      <c r="Y157" s="17">
        <v>929</v>
      </c>
      <c r="Z157" s="19">
        <v>2.9933481152993435E-2</v>
      </c>
      <c r="AA157" s="24">
        <v>6.1295451996225943</v>
      </c>
      <c r="AB157">
        <v>0</v>
      </c>
      <c r="AC157" s="20">
        <v>0</v>
      </c>
      <c r="AD157" s="19">
        <v>2.9933481152993435E-2</v>
      </c>
      <c r="AE157" s="17">
        <v>902</v>
      </c>
      <c r="AF157">
        <v>0</v>
      </c>
      <c r="AG157" s="19">
        <v>-7.5819672131147486E-2</v>
      </c>
      <c r="AH157" s="17">
        <v>976</v>
      </c>
    </row>
    <row r="158" spans="1:34" x14ac:dyDescent="0.3">
      <c r="A158" s="25" t="s">
        <v>190</v>
      </c>
      <c r="B158" t="s">
        <v>534</v>
      </c>
      <c r="C158" t="s">
        <v>548</v>
      </c>
      <c r="D158" s="16">
        <v>76550</v>
      </c>
      <c r="E158" s="17">
        <v>185</v>
      </c>
      <c r="F158" s="45">
        <v>12</v>
      </c>
      <c r="G158" s="17">
        <v>1054</v>
      </c>
      <c r="H158">
        <v>59</v>
      </c>
      <c r="I158" s="19">
        <v>5.5977229601518026E-2</v>
      </c>
      <c r="J158" s="20">
        <v>0.14565217391304341</v>
      </c>
      <c r="K158" s="17">
        <v>44</v>
      </c>
      <c r="L158" s="21">
        <v>13.768778576094057</v>
      </c>
      <c r="M158">
        <v>117</v>
      </c>
      <c r="N158" s="19">
        <v>0.1110056925996205</v>
      </c>
      <c r="O158" s="19">
        <v>1.8478260869565277E-2</v>
      </c>
      <c r="P158" s="17">
        <v>197</v>
      </c>
      <c r="Q158">
        <v>-5</v>
      </c>
      <c r="R158" s="22">
        <v>920</v>
      </c>
      <c r="S158" s="19">
        <v>4.1902604756511863E-2</v>
      </c>
      <c r="T158" s="23">
        <v>12.018288700195949</v>
      </c>
      <c r="U158">
        <v>0</v>
      </c>
      <c r="V158" s="19">
        <v>0</v>
      </c>
      <c r="W158" s="19">
        <v>4.1902604756511863E-2</v>
      </c>
      <c r="X158" s="17">
        <v>192</v>
      </c>
      <c r="Y158" s="17">
        <v>883</v>
      </c>
      <c r="Z158" s="19">
        <v>8.2107843137254832E-2</v>
      </c>
      <c r="AA158" s="24">
        <v>11.534944480731548</v>
      </c>
      <c r="AB158">
        <v>0</v>
      </c>
      <c r="AC158" s="20">
        <v>0</v>
      </c>
      <c r="AD158" s="19">
        <v>8.2107843137254832E-2</v>
      </c>
      <c r="AE158" s="17">
        <v>816</v>
      </c>
      <c r="AF158">
        <v>0</v>
      </c>
      <c r="AG158" s="19">
        <v>-9.9337748344370813E-2</v>
      </c>
      <c r="AH158" s="17">
        <v>906</v>
      </c>
    </row>
    <row r="159" spans="1:34" x14ac:dyDescent="0.3">
      <c r="A159" s="25" t="s">
        <v>191</v>
      </c>
      <c r="B159" t="s">
        <v>534</v>
      </c>
      <c r="C159" t="s">
        <v>549</v>
      </c>
      <c r="D159" s="16">
        <v>90070</v>
      </c>
      <c r="E159" s="17">
        <v>227</v>
      </c>
      <c r="F159" s="45">
        <v>-2</v>
      </c>
      <c r="G159" s="17">
        <v>808</v>
      </c>
      <c r="H159">
        <v>36</v>
      </c>
      <c r="I159" s="19">
        <v>4.4554455445544552E-2</v>
      </c>
      <c r="J159" s="20">
        <v>2.1491782553729522E-2</v>
      </c>
      <c r="K159" s="17">
        <v>111</v>
      </c>
      <c r="L159" s="21">
        <v>8.970800488508937</v>
      </c>
      <c r="M159">
        <v>0</v>
      </c>
      <c r="N159" s="19">
        <v>0</v>
      </c>
      <c r="O159" s="19">
        <v>2.1491782553729522E-2</v>
      </c>
      <c r="P159" s="17">
        <v>225</v>
      </c>
      <c r="Q159">
        <v>12</v>
      </c>
      <c r="R159" s="22">
        <v>791</v>
      </c>
      <c r="S159" s="19">
        <v>0.15474452554744533</v>
      </c>
      <c r="T159" s="23">
        <v>8.782058399022981</v>
      </c>
      <c r="U159">
        <v>0</v>
      </c>
      <c r="V159" s="19">
        <v>0</v>
      </c>
      <c r="W159" s="19">
        <v>0.15474452554744533</v>
      </c>
      <c r="X159" s="17">
        <v>237</v>
      </c>
      <c r="Y159" s="17">
        <v>685</v>
      </c>
      <c r="Z159" s="19">
        <v>-4.3296089385474912E-2</v>
      </c>
      <c r="AA159" s="24">
        <v>7.6051959586987898</v>
      </c>
      <c r="AB159">
        <v>0</v>
      </c>
      <c r="AC159" s="20">
        <v>0</v>
      </c>
      <c r="AD159" s="19">
        <v>-4.3296089385474912E-2</v>
      </c>
      <c r="AE159" s="17">
        <v>716</v>
      </c>
      <c r="AF159">
        <v>0</v>
      </c>
      <c r="AG159" s="19">
        <v>-7.7319587628865927E-2</v>
      </c>
      <c r="AH159" s="17">
        <v>776</v>
      </c>
    </row>
    <row r="160" spans="1:34" x14ac:dyDescent="0.3">
      <c r="A160" s="25" t="s">
        <v>192</v>
      </c>
      <c r="B160" t="s">
        <v>534</v>
      </c>
      <c r="C160" t="s">
        <v>550</v>
      </c>
      <c r="D160" s="16">
        <v>177079</v>
      </c>
      <c r="E160" s="17">
        <v>107</v>
      </c>
      <c r="F160" s="45">
        <v>2</v>
      </c>
      <c r="G160" s="17">
        <v>1680</v>
      </c>
      <c r="H160">
        <v>106</v>
      </c>
      <c r="I160" s="19">
        <v>6.3095238095238093E-2</v>
      </c>
      <c r="J160" s="20">
        <v>5.5939660590823337E-2</v>
      </c>
      <c r="K160" s="17">
        <v>99</v>
      </c>
      <c r="L160" s="21">
        <v>9.4872909831205288</v>
      </c>
      <c r="M160">
        <v>141</v>
      </c>
      <c r="N160" s="19">
        <v>8.3928571428571422E-2</v>
      </c>
      <c r="O160" s="19">
        <v>-3.2683846637335034E-2</v>
      </c>
      <c r="P160" s="17">
        <v>109</v>
      </c>
      <c r="Q160">
        <v>1</v>
      </c>
      <c r="R160" s="22">
        <v>1591</v>
      </c>
      <c r="S160" s="19">
        <v>5.7142857142857162E-2</v>
      </c>
      <c r="T160" s="23">
        <v>8.9846904488956909</v>
      </c>
      <c r="U160">
        <v>0</v>
      </c>
      <c r="V160" s="19">
        <v>0</v>
      </c>
      <c r="W160" s="19">
        <v>5.7142857142857162E-2</v>
      </c>
      <c r="X160" s="17">
        <v>110</v>
      </c>
      <c r="Y160" s="17">
        <v>1505</v>
      </c>
      <c r="Z160" s="19">
        <v>6.8892045454545414E-2</v>
      </c>
      <c r="AA160" s="24">
        <v>8.4990315057121393</v>
      </c>
      <c r="AB160">
        <v>0</v>
      </c>
      <c r="AC160" s="20">
        <v>0</v>
      </c>
      <c r="AD160" s="19">
        <v>6.8892045454545414E-2</v>
      </c>
      <c r="AE160" s="17">
        <v>1408</v>
      </c>
      <c r="AF160">
        <v>0</v>
      </c>
      <c r="AG160" s="19">
        <v>-4.7361299052773975E-2</v>
      </c>
      <c r="AH160" s="17">
        <v>1478</v>
      </c>
    </row>
    <row r="161" spans="1:34" x14ac:dyDescent="0.3">
      <c r="A161" s="25" t="s">
        <v>193</v>
      </c>
      <c r="B161" t="s">
        <v>534</v>
      </c>
      <c r="C161" t="s">
        <v>551</v>
      </c>
      <c r="D161" s="16">
        <v>192523</v>
      </c>
      <c r="E161" s="17">
        <v>96</v>
      </c>
      <c r="F161" s="45">
        <v>19</v>
      </c>
      <c r="G161" s="17">
        <v>1848</v>
      </c>
      <c r="H161">
        <v>82</v>
      </c>
      <c r="I161" s="19">
        <v>4.4372294372294376E-2</v>
      </c>
      <c r="J161" s="20">
        <v>0.21980198019801978</v>
      </c>
      <c r="K161" s="17">
        <v>96</v>
      </c>
      <c r="L161" s="21">
        <v>9.5988531240423232</v>
      </c>
      <c r="M161">
        <v>199</v>
      </c>
      <c r="N161" s="19">
        <v>0.10768398268398269</v>
      </c>
      <c r="O161" s="19">
        <v>8.8448844884488453E-2</v>
      </c>
      <c r="P161" s="17">
        <v>115</v>
      </c>
      <c r="Q161">
        <v>0</v>
      </c>
      <c r="R161" s="22">
        <v>1515</v>
      </c>
      <c r="S161" s="19">
        <v>5.9440559440559371E-2</v>
      </c>
      <c r="T161" s="23">
        <v>7.8691896552619687</v>
      </c>
      <c r="U161">
        <v>0</v>
      </c>
      <c r="V161" s="19">
        <v>0</v>
      </c>
      <c r="W161" s="19">
        <v>5.9440559440559371E-2</v>
      </c>
      <c r="X161" s="17">
        <v>115</v>
      </c>
      <c r="Y161" s="17">
        <v>1430</v>
      </c>
      <c r="Z161" s="19">
        <v>4.6852122986822842E-2</v>
      </c>
      <c r="AA161" s="24">
        <v>7.4276839650327489</v>
      </c>
      <c r="AB161">
        <v>0</v>
      </c>
      <c r="AC161" s="20">
        <v>0</v>
      </c>
      <c r="AD161" s="19">
        <v>4.6852122986822842E-2</v>
      </c>
      <c r="AE161" s="17">
        <v>1366</v>
      </c>
      <c r="AF161">
        <v>0</v>
      </c>
      <c r="AG161" s="19">
        <v>-7.1380013596193059E-2</v>
      </c>
      <c r="AH161" s="17">
        <v>1471</v>
      </c>
    </row>
    <row r="162" spans="1:34" x14ac:dyDescent="0.3">
      <c r="A162" s="25" t="s">
        <v>194</v>
      </c>
      <c r="B162" t="s">
        <v>534</v>
      </c>
      <c r="C162" t="s">
        <v>552</v>
      </c>
      <c r="D162" s="16">
        <v>131137</v>
      </c>
      <c r="E162" s="17">
        <v>93</v>
      </c>
      <c r="F162" s="45">
        <v>1</v>
      </c>
      <c r="G162" s="17">
        <v>1902</v>
      </c>
      <c r="H162">
        <v>93</v>
      </c>
      <c r="I162" s="19">
        <v>4.8895899053627762E-2</v>
      </c>
      <c r="J162" s="20">
        <v>7.2153325817361891E-2</v>
      </c>
      <c r="K162" s="17">
        <v>35</v>
      </c>
      <c r="L162" s="21">
        <v>14.503915752228586</v>
      </c>
      <c r="M162">
        <v>0</v>
      </c>
      <c r="N162" s="19">
        <v>0</v>
      </c>
      <c r="O162" s="19">
        <v>7.2153325817361891E-2</v>
      </c>
      <c r="P162" s="17">
        <v>94</v>
      </c>
      <c r="Q162">
        <v>-3</v>
      </c>
      <c r="R162" s="22">
        <v>1774</v>
      </c>
      <c r="S162" s="19">
        <v>3.440233236151613E-2</v>
      </c>
      <c r="T162" s="23">
        <v>13.527837299922981</v>
      </c>
      <c r="U162">
        <v>0</v>
      </c>
      <c r="V162" s="19">
        <v>0</v>
      </c>
      <c r="W162" s="19">
        <v>3.440233236151613E-2</v>
      </c>
      <c r="X162" s="17">
        <v>91</v>
      </c>
      <c r="Y162" s="17">
        <v>1715</v>
      </c>
      <c r="Z162" s="19">
        <v>4.0024257125530704E-2</v>
      </c>
      <c r="AA162" s="24">
        <v>13.077926138313366</v>
      </c>
      <c r="AB162">
        <v>0</v>
      </c>
      <c r="AC162" s="20">
        <v>0</v>
      </c>
      <c r="AD162" s="19">
        <v>4.0024257125530704E-2</v>
      </c>
      <c r="AE162" s="17">
        <v>1649</v>
      </c>
      <c r="AF162">
        <v>0</v>
      </c>
      <c r="AG162" s="19">
        <v>6.8697342838626163E-2</v>
      </c>
      <c r="AH162" s="17">
        <v>1543</v>
      </c>
    </row>
    <row r="163" spans="1:34" x14ac:dyDescent="0.3">
      <c r="A163" s="25" t="s">
        <v>195</v>
      </c>
      <c r="B163" t="s">
        <v>534</v>
      </c>
      <c r="C163" t="s">
        <v>553</v>
      </c>
      <c r="D163" s="16">
        <v>86594</v>
      </c>
      <c r="E163" s="17">
        <v>216</v>
      </c>
      <c r="F163" s="45">
        <v>-15</v>
      </c>
      <c r="G163" s="17">
        <v>853</v>
      </c>
      <c r="H163">
        <v>41</v>
      </c>
      <c r="I163" s="19">
        <v>4.8065650644783117E-2</v>
      </c>
      <c r="J163" s="20">
        <v>-5.5370985603543699E-2</v>
      </c>
      <c r="K163" s="17">
        <v>90</v>
      </c>
      <c r="L163" s="21">
        <v>9.8505670138808696</v>
      </c>
      <c r="M163">
        <v>0</v>
      </c>
      <c r="N163" s="19">
        <v>0</v>
      </c>
      <c r="O163" s="19">
        <v>-5.5370985603543699E-2</v>
      </c>
      <c r="P163" s="17">
        <v>201</v>
      </c>
      <c r="Q163">
        <v>34</v>
      </c>
      <c r="R163" s="22">
        <v>903</v>
      </c>
      <c r="S163" s="19">
        <v>0.29928057553956844</v>
      </c>
      <c r="T163" s="23">
        <v>10.427974224542115</v>
      </c>
      <c r="U163">
        <v>0</v>
      </c>
      <c r="V163" s="19">
        <v>0</v>
      </c>
      <c r="W163" s="19">
        <v>0.29928057553956844</v>
      </c>
      <c r="X163" s="17">
        <v>235</v>
      </c>
      <c r="Y163" s="17">
        <v>695</v>
      </c>
      <c r="Z163" s="19">
        <v>-4.1379310344827558E-2</v>
      </c>
      <c r="AA163" s="24">
        <v>8.0259602281913285</v>
      </c>
      <c r="AB163">
        <v>0</v>
      </c>
      <c r="AC163" s="20">
        <v>0</v>
      </c>
      <c r="AD163" s="19">
        <v>-4.1379310344827558E-2</v>
      </c>
      <c r="AE163" s="17">
        <v>725</v>
      </c>
      <c r="AF163">
        <v>0</v>
      </c>
      <c r="AG163" s="19">
        <v>2.6912181303116123E-2</v>
      </c>
      <c r="AH163" s="17">
        <v>706</v>
      </c>
    </row>
    <row r="164" spans="1:34" x14ac:dyDescent="0.3">
      <c r="A164" s="25" t="s">
        <v>196</v>
      </c>
      <c r="B164" t="s">
        <v>534</v>
      </c>
      <c r="C164" t="s">
        <v>554</v>
      </c>
      <c r="D164" s="16">
        <v>64425</v>
      </c>
      <c r="E164" s="17">
        <v>333</v>
      </c>
      <c r="F164" s="45">
        <v>-15</v>
      </c>
      <c r="G164" s="17">
        <v>469</v>
      </c>
      <c r="H164">
        <v>15</v>
      </c>
      <c r="I164" s="19">
        <v>3.1982942430703626E-2</v>
      </c>
      <c r="J164" s="20">
        <v>-4.2857142857142816E-2</v>
      </c>
      <c r="K164" s="17">
        <v>178</v>
      </c>
      <c r="L164" s="21">
        <v>7.2797826930539387</v>
      </c>
      <c r="M164">
        <v>0</v>
      </c>
      <c r="N164" s="19">
        <v>0</v>
      </c>
      <c r="O164" s="19">
        <v>-4.2857142857142816E-2</v>
      </c>
      <c r="P164" s="17">
        <v>318</v>
      </c>
      <c r="Q164">
        <v>-17</v>
      </c>
      <c r="R164" s="22">
        <v>490</v>
      </c>
      <c r="S164" s="19">
        <v>-1.4084507042253502E-2</v>
      </c>
      <c r="T164" s="23">
        <v>7.6057431121459063</v>
      </c>
      <c r="U164">
        <v>0</v>
      </c>
      <c r="V164" s="19">
        <v>0</v>
      </c>
      <c r="W164" s="19">
        <v>-1.4084507042253502E-2</v>
      </c>
      <c r="X164" s="17">
        <v>301</v>
      </c>
      <c r="Y164" s="17">
        <v>497</v>
      </c>
      <c r="Z164" s="19">
        <v>5.7446808510638325E-2</v>
      </c>
      <c r="AA164" s="24">
        <v>7.7143965851765621</v>
      </c>
      <c r="AB164">
        <v>0</v>
      </c>
      <c r="AC164" s="20">
        <v>0</v>
      </c>
      <c r="AD164" s="19">
        <v>5.7446808510638325E-2</v>
      </c>
      <c r="AE164" s="17">
        <v>470</v>
      </c>
      <c r="AF164">
        <v>0</v>
      </c>
      <c r="AG164" s="19">
        <v>0.20204603580562663</v>
      </c>
      <c r="AH164" s="17">
        <v>391</v>
      </c>
    </row>
    <row r="165" spans="1:34" x14ac:dyDescent="0.3">
      <c r="A165" s="25" t="s">
        <v>197</v>
      </c>
      <c r="B165" t="s">
        <v>534</v>
      </c>
      <c r="C165" t="s">
        <v>555</v>
      </c>
      <c r="D165" s="16">
        <v>86981</v>
      </c>
      <c r="E165" s="17">
        <v>267</v>
      </c>
      <c r="F165" s="45">
        <v>19</v>
      </c>
      <c r="G165" s="17">
        <v>668</v>
      </c>
      <c r="H165">
        <v>41</v>
      </c>
      <c r="I165" s="19">
        <v>6.1377245508982034E-2</v>
      </c>
      <c r="J165" s="20">
        <v>0.12647554806070826</v>
      </c>
      <c r="K165" s="17">
        <v>158</v>
      </c>
      <c r="L165" s="21">
        <v>7.6798381255676533</v>
      </c>
      <c r="M165">
        <v>0</v>
      </c>
      <c r="N165" s="19">
        <v>0</v>
      </c>
      <c r="O165" s="19">
        <v>0.12647554806070826</v>
      </c>
      <c r="P165" s="17">
        <v>286</v>
      </c>
      <c r="Q165">
        <v>-5</v>
      </c>
      <c r="R165" s="22">
        <v>593</v>
      </c>
      <c r="S165" s="19">
        <v>4.9557522123893749E-2</v>
      </c>
      <c r="T165" s="23">
        <v>6.8175808509904456</v>
      </c>
      <c r="U165">
        <v>0</v>
      </c>
      <c r="V165" s="19">
        <v>0</v>
      </c>
      <c r="W165" s="19">
        <v>4.9557522123893749E-2</v>
      </c>
      <c r="X165" s="17">
        <v>281</v>
      </c>
      <c r="Y165" s="17">
        <v>565</v>
      </c>
      <c r="Z165" s="19">
        <v>-0.10883280757097791</v>
      </c>
      <c r="AA165" s="24">
        <v>6.4956714684816221</v>
      </c>
      <c r="AB165">
        <v>0</v>
      </c>
      <c r="AC165" s="20">
        <v>0</v>
      </c>
      <c r="AD165" s="19">
        <v>-0.10883280757097791</v>
      </c>
      <c r="AE165" s="17">
        <v>634</v>
      </c>
      <c r="AF165">
        <v>0</v>
      </c>
      <c r="AG165" s="19">
        <v>0.18949343339587243</v>
      </c>
      <c r="AH165" s="17">
        <v>533</v>
      </c>
    </row>
    <row r="166" spans="1:34" x14ac:dyDescent="0.3">
      <c r="A166" s="25" t="s">
        <v>198</v>
      </c>
      <c r="B166" t="s">
        <v>534</v>
      </c>
      <c r="C166" t="s">
        <v>556</v>
      </c>
      <c r="D166" s="16">
        <v>145803</v>
      </c>
      <c r="E166" s="17">
        <v>248</v>
      </c>
      <c r="F166" s="45">
        <v>1</v>
      </c>
      <c r="G166" s="17">
        <v>732</v>
      </c>
      <c r="H166">
        <v>21</v>
      </c>
      <c r="I166" s="19">
        <v>2.8688524590163935E-2</v>
      </c>
      <c r="J166" s="20">
        <v>3.2440056417489371E-2</v>
      </c>
      <c r="K166" s="17">
        <v>306</v>
      </c>
      <c r="L166" s="21">
        <v>5.020472829777165</v>
      </c>
      <c r="M166">
        <v>0</v>
      </c>
      <c r="N166" s="19">
        <v>0</v>
      </c>
      <c r="O166" s="19">
        <v>3.2440056417489371E-2</v>
      </c>
      <c r="P166" s="17">
        <v>249</v>
      </c>
      <c r="Q166">
        <v>4</v>
      </c>
      <c r="R166" s="22">
        <v>709</v>
      </c>
      <c r="S166" s="19">
        <v>0.12361331220285265</v>
      </c>
      <c r="T166" s="23">
        <v>4.8627257326666804</v>
      </c>
      <c r="U166">
        <v>0</v>
      </c>
      <c r="V166" s="19">
        <v>0</v>
      </c>
      <c r="W166" s="19">
        <v>0.12361331220285265</v>
      </c>
      <c r="X166" s="17">
        <v>253</v>
      </c>
      <c r="Y166" s="17">
        <v>631</v>
      </c>
      <c r="Z166" s="19">
        <v>4.2975206611570282E-2</v>
      </c>
      <c r="AA166" s="24">
        <v>4.3277573163789498</v>
      </c>
      <c r="AB166">
        <v>0</v>
      </c>
      <c r="AC166" s="20">
        <v>0</v>
      </c>
      <c r="AD166" s="19">
        <v>4.2975206611570282E-2</v>
      </c>
      <c r="AE166" s="17">
        <v>605</v>
      </c>
      <c r="AF166">
        <v>0</v>
      </c>
      <c r="AG166" s="19">
        <v>9.0090090090090058E-2</v>
      </c>
      <c r="AH166" s="17">
        <v>555</v>
      </c>
    </row>
    <row r="167" spans="1:34" x14ac:dyDescent="0.3">
      <c r="A167" s="25" t="s">
        <v>199</v>
      </c>
      <c r="B167" t="s">
        <v>534</v>
      </c>
      <c r="C167" t="s">
        <v>557</v>
      </c>
      <c r="D167" s="16">
        <v>89179</v>
      </c>
      <c r="E167" s="17">
        <v>239</v>
      </c>
      <c r="F167" s="45">
        <v>-11</v>
      </c>
      <c r="G167" s="17">
        <v>777</v>
      </c>
      <c r="H167">
        <v>46</v>
      </c>
      <c r="I167" s="19">
        <v>5.9202059202059204E-2</v>
      </c>
      <c r="J167" s="20">
        <v>-1.3959390862944177E-2</v>
      </c>
      <c r="K167" s="17">
        <v>120</v>
      </c>
      <c r="L167" s="21">
        <v>8.7128135547606504</v>
      </c>
      <c r="M167">
        <v>0</v>
      </c>
      <c r="N167" s="19">
        <v>0</v>
      </c>
      <c r="O167" s="19">
        <v>-1.3959390862944177E-2</v>
      </c>
      <c r="P167" s="17">
        <v>228</v>
      </c>
      <c r="Q167">
        <v>-5</v>
      </c>
      <c r="R167" s="22">
        <v>788</v>
      </c>
      <c r="S167" s="19">
        <v>7.7975376196990354E-2</v>
      </c>
      <c r="T167" s="23">
        <v>8.8361609796028215</v>
      </c>
      <c r="U167">
        <v>0</v>
      </c>
      <c r="V167" s="19">
        <v>0</v>
      </c>
      <c r="W167" s="19">
        <v>7.7975376196990354E-2</v>
      </c>
      <c r="X167" s="17">
        <v>223</v>
      </c>
      <c r="Y167" s="17">
        <v>731</v>
      </c>
      <c r="Z167" s="19">
        <v>7.1847507331378235E-2</v>
      </c>
      <c r="AA167" s="24">
        <v>8.1969970508752059</v>
      </c>
      <c r="AB167">
        <v>0</v>
      </c>
      <c r="AC167" s="20">
        <v>0</v>
      </c>
      <c r="AD167" s="19">
        <v>7.1847507331378235E-2</v>
      </c>
      <c r="AE167" s="17">
        <v>682</v>
      </c>
      <c r="AF167">
        <v>0</v>
      </c>
      <c r="AG167" s="19">
        <v>-0.12226512226512232</v>
      </c>
      <c r="AH167" s="17">
        <v>777</v>
      </c>
    </row>
    <row r="168" spans="1:34" x14ac:dyDescent="0.3">
      <c r="A168" s="25" t="s">
        <v>200</v>
      </c>
      <c r="B168" t="s">
        <v>534</v>
      </c>
      <c r="C168" t="s">
        <v>558</v>
      </c>
      <c r="D168" s="16">
        <v>96876</v>
      </c>
      <c r="E168" s="17">
        <v>177</v>
      </c>
      <c r="F168" s="45">
        <v>-1</v>
      </c>
      <c r="G168" s="17">
        <v>1079</v>
      </c>
      <c r="H168">
        <v>51</v>
      </c>
      <c r="I168" s="19">
        <v>4.7265987025023166E-2</v>
      </c>
      <c r="J168" s="20">
        <v>3.6503362151777186E-2</v>
      </c>
      <c r="K168" s="17">
        <v>63</v>
      </c>
      <c r="L168" s="21">
        <v>11.137949543746645</v>
      </c>
      <c r="M168">
        <v>0</v>
      </c>
      <c r="N168" s="19">
        <v>0</v>
      </c>
      <c r="O168" s="19">
        <v>3.6503362151777186E-2</v>
      </c>
      <c r="P168" s="17">
        <v>176</v>
      </c>
      <c r="Q168">
        <v>1</v>
      </c>
      <c r="R168" s="22">
        <v>1041</v>
      </c>
      <c r="S168" s="19">
        <v>7.3195876288659756E-2</v>
      </c>
      <c r="T168" s="23">
        <v>10.745695528304225</v>
      </c>
      <c r="U168">
        <v>0</v>
      </c>
      <c r="V168" s="19">
        <v>0</v>
      </c>
      <c r="W168" s="19">
        <v>7.3195876288659756E-2</v>
      </c>
      <c r="X168" s="17">
        <v>177</v>
      </c>
      <c r="Y168" s="17">
        <v>970</v>
      </c>
      <c r="Z168" s="19">
        <v>-7.3543457497612263E-2</v>
      </c>
      <c r="AA168" s="24">
        <v>10.012799867872332</v>
      </c>
      <c r="AB168">
        <v>0</v>
      </c>
      <c r="AC168" s="20">
        <v>0</v>
      </c>
      <c r="AD168" s="19">
        <v>-7.3543457497612263E-2</v>
      </c>
      <c r="AE168" s="17">
        <v>1047</v>
      </c>
      <c r="AF168">
        <v>0</v>
      </c>
      <c r="AG168" s="19">
        <v>8.609958506224058E-2</v>
      </c>
      <c r="AH168" s="17">
        <v>964</v>
      </c>
    </row>
    <row r="169" spans="1:34" x14ac:dyDescent="0.3">
      <c r="A169" s="25" t="s">
        <v>201</v>
      </c>
      <c r="B169" t="s">
        <v>534</v>
      </c>
      <c r="C169" t="s">
        <v>559</v>
      </c>
      <c r="D169" s="16">
        <v>154280</v>
      </c>
      <c r="E169" s="17">
        <v>89</v>
      </c>
      <c r="F169" s="45">
        <v>-23</v>
      </c>
      <c r="G169" s="17">
        <v>1978</v>
      </c>
      <c r="H169">
        <v>451</v>
      </c>
      <c r="I169" s="19">
        <v>0.22800808897876643</v>
      </c>
      <c r="J169" s="20">
        <v>-0.16434305027460916</v>
      </c>
      <c r="K169" s="17">
        <v>48</v>
      </c>
      <c r="L169" s="21">
        <v>12.820845216489499</v>
      </c>
      <c r="M169">
        <v>545</v>
      </c>
      <c r="N169" s="19">
        <v>0.27553083923154703</v>
      </c>
      <c r="O169" s="19">
        <v>3.9158810732414784E-2</v>
      </c>
      <c r="P169" s="17">
        <v>66</v>
      </c>
      <c r="Q169">
        <v>8</v>
      </c>
      <c r="R169" s="22">
        <v>2367</v>
      </c>
      <c r="S169" s="19">
        <v>0.17819810851169726</v>
      </c>
      <c r="T169" s="23">
        <v>15.342234897588799</v>
      </c>
      <c r="U169">
        <v>988</v>
      </c>
      <c r="V169" s="19">
        <v>0.41740599915504856</v>
      </c>
      <c r="W169" s="19">
        <v>-0.13051702395964693</v>
      </c>
      <c r="X169" s="17">
        <v>74</v>
      </c>
      <c r="Y169" s="17">
        <v>2009</v>
      </c>
      <c r="Z169" s="19">
        <v>0.33933333333333326</v>
      </c>
      <c r="AA169" s="24">
        <v>13.021778584392015</v>
      </c>
      <c r="AB169">
        <v>423</v>
      </c>
      <c r="AC169" s="20">
        <v>0.21055251368840219</v>
      </c>
      <c r="AD169" s="19">
        <v>0.21812596006144402</v>
      </c>
      <c r="AE169" s="17">
        <v>1500</v>
      </c>
      <c r="AF169">
        <v>198</v>
      </c>
      <c r="AG169" s="19">
        <v>-3.9840637450199168E-3</v>
      </c>
      <c r="AH169" s="17">
        <v>1506</v>
      </c>
    </row>
    <row r="170" spans="1:34" x14ac:dyDescent="0.3">
      <c r="A170" s="25" t="s">
        <v>202</v>
      </c>
      <c r="B170" t="s">
        <v>534</v>
      </c>
      <c r="C170" t="s">
        <v>560</v>
      </c>
      <c r="D170" s="16">
        <v>104205</v>
      </c>
      <c r="E170" s="17">
        <v>88</v>
      </c>
      <c r="F170" s="45">
        <v>-10</v>
      </c>
      <c r="G170" s="17">
        <v>1998</v>
      </c>
      <c r="H170">
        <v>250</v>
      </c>
      <c r="I170" s="19">
        <v>0.12512512512512514</v>
      </c>
      <c r="J170" s="20">
        <v>-1.0000000000000009E-3</v>
      </c>
      <c r="K170" s="17">
        <v>17</v>
      </c>
      <c r="L170" s="21">
        <v>19.173744062185115</v>
      </c>
      <c r="M170">
        <v>330</v>
      </c>
      <c r="N170" s="19">
        <v>0.16516516516516516</v>
      </c>
      <c r="O170" s="19">
        <v>-3.1358885017421567E-2</v>
      </c>
      <c r="P170" s="17">
        <v>78</v>
      </c>
      <c r="Q170">
        <v>2</v>
      </c>
      <c r="R170" s="22">
        <v>2000</v>
      </c>
      <c r="S170" s="19">
        <v>5.4852320675105481E-2</v>
      </c>
      <c r="T170" s="23">
        <v>19.192936999184298</v>
      </c>
      <c r="U170">
        <v>278</v>
      </c>
      <c r="V170" s="19">
        <v>0.13900000000000001</v>
      </c>
      <c r="W170" s="19">
        <v>4.5537340619307809E-2</v>
      </c>
      <c r="X170" s="17">
        <v>80</v>
      </c>
      <c r="Y170" s="17">
        <v>1896</v>
      </c>
      <c r="Z170" s="19">
        <v>-0.13974591651542645</v>
      </c>
      <c r="AA170" s="24">
        <v>18.194904275226719</v>
      </c>
      <c r="AB170">
        <v>249</v>
      </c>
      <c r="AC170" s="20">
        <v>0.13132911392405064</v>
      </c>
      <c r="AD170" s="19">
        <v>-8.6522462562396041E-2</v>
      </c>
      <c r="AE170" s="17">
        <v>2204</v>
      </c>
      <c r="AF170">
        <v>401</v>
      </c>
      <c r="AG170" s="19">
        <v>2.4639702463970181E-2</v>
      </c>
      <c r="AH170" s="17">
        <v>2151</v>
      </c>
    </row>
    <row r="171" spans="1:34" x14ac:dyDescent="0.3">
      <c r="A171" s="25" t="s">
        <v>203</v>
      </c>
      <c r="B171" t="s">
        <v>534</v>
      </c>
      <c r="C171" t="s">
        <v>561</v>
      </c>
      <c r="D171" s="16">
        <v>133214</v>
      </c>
      <c r="E171" s="17">
        <v>175</v>
      </c>
      <c r="F171" s="45">
        <v>-21</v>
      </c>
      <c r="G171" s="17">
        <v>1090</v>
      </c>
      <c r="H171">
        <v>78</v>
      </c>
      <c r="I171" s="19">
        <v>7.155963302752294E-2</v>
      </c>
      <c r="J171" s="20">
        <v>-5.381944444444442E-2</v>
      </c>
      <c r="K171" s="17">
        <v>141</v>
      </c>
      <c r="L171" s="21">
        <v>8.1823231792454241</v>
      </c>
      <c r="M171">
        <v>0</v>
      </c>
      <c r="N171" s="19">
        <v>0</v>
      </c>
      <c r="O171" s="19">
        <v>-5.381944444444442E-2</v>
      </c>
      <c r="P171" s="17">
        <v>154</v>
      </c>
      <c r="Q171">
        <v>-3</v>
      </c>
      <c r="R171" s="22">
        <v>1152</v>
      </c>
      <c r="S171" s="19">
        <v>2.673796791443861E-2</v>
      </c>
      <c r="T171" s="23">
        <v>8.6477397270557148</v>
      </c>
      <c r="U171">
        <v>0</v>
      </c>
      <c r="V171" s="19">
        <v>0</v>
      </c>
      <c r="W171" s="19">
        <v>2.673796791443861E-2</v>
      </c>
      <c r="X171" s="17">
        <v>151</v>
      </c>
      <c r="Y171" s="17">
        <v>1122</v>
      </c>
      <c r="Z171" s="19">
        <v>-1.319261213720313E-2</v>
      </c>
      <c r="AA171" s="24">
        <v>8.4225381716636392</v>
      </c>
      <c r="AB171">
        <v>0</v>
      </c>
      <c r="AC171" s="20">
        <v>0</v>
      </c>
      <c r="AD171" s="19">
        <v>-1.319261213720313E-2</v>
      </c>
      <c r="AE171" s="17">
        <v>1137</v>
      </c>
      <c r="AF171">
        <v>0</v>
      </c>
      <c r="AG171" s="19">
        <v>-5.9553349875930528E-2</v>
      </c>
      <c r="AH171" s="17">
        <v>1209</v>
      </c>
    </row>
    <row r="172" spans="1:34" x14ac:dyDescent="0.3">
      <c r="A172" s="25" t="s">
        <v>204</v>
      </c>
      <c r="B172" t="s">
        <v>534</v>
      </c>
      <c r="C172" t="s">
        <v>562</v>
      </c>
      <c r="D172" s="16">
        <v>93045</v>
      </c>
      <c r="E172" s="17">
        <v>192</v>
      </c>
      <c r="F172" s="45">
        <v>-9</v>
      </c>
      <c r="G172" s="17">
        <v>1010</v>
      </c>
      <c r="H172">
        <v>85</v>
      </c>
      <c r="I172" s="19">
        <v>8.4158415841584164E-2</v>
      </c>
      <c r="J172" s="20">
        <v>6.9790628115653508E-3</v>
      </c>
      <c r="K172" s="17">
        <v>72</v>
      </c>
      <c r="L172" s="21">
        <v>10.854962652479983</v>
      </c>
      <c r="M172">
        <v>0</v>
      </c>
      <c r="N172" s="19">
        <v>0</v>
      </c>
      <c r="O172" s="19">
        <v>6.9790628115653508E-3</v>
      </c>
      <c r="P172" s="17">
        <v>183</v>
      </c>
      <c r="Q172">
        <v>-14</v>
      </c>
      <c r="R172" s="22">
        <v>1003</v>
      </c>
      <c r="S172" s="19">
        <v>-1.0848126232741673E-2</v>
      </c>
      <c r="T172" s="23">
        <v>10.779730238056855</v>
      </c>
      <c r="U172">
        <v>0</v>
      </c>
      <c r="V172" s="19">
        <v>0</v>
      </c>
      <c r="W172" s="19">
        <v>-1.0848126232741673E-2</v>
      </c>
      <c r="X172" s="17">
        <v>169</v>
      </c>
      <c r="Y172" s="17">
        <v>1014</v>
      </c>
      <c r="Z172" s="19">
        <v>-0.24044943820224718</v>
      </c>
      <c r="AA172" s="24">
        <v>10.897952603578913</v>
      </c>
      <c r="AB172">
        <v>0</v>
      </c>
      <c r="AC172" s="20">
        <v>0</v>
      </c>
      <c r="AD172" s="19">
        <v>-9.866666666666668E-2</v>
      </c>
      <c r="AE172" s="17">
        <v>1335</v>
      </c>
      <c r="AF172">
        <v>210</v>
      </c>
      <c r="AG172" s="19">
        <v>0.12090680100755669</v>
      </c>
      <c r="AH172" s="17">
        <v>1191</v>
      </c>
    </row>
    <row r="173" spans="1:34" x14ac:dyDescent="0.3">
      <c r="A173" s="25" t="s">
        <v>205</v>
      </c>
      <c r="B173" t="s">
        <v>534</v>
      </c>
      <c r="C173" t="s">
        <v>563</v>
      </c>
      <c r="D173" s="16">
        <v>96767</v>
      </c>
      <c r="E173" s="17">
        <v>72</v>
      </c>
      <c r="F173" s="45">
        <v>41</v>
      </c>
      <c r="G173" s="17">
        <v>2195</v>
      </c>
      <c r="H173">
        <v>216</v>
      </c>
      <c r="I173" s="19">
        <v>9.840546697038724E-2</v>
      </c>
      <c r="J173" s="20">
        <v>0.39719923615531516</v>
      </c>
      <c r="K173" s="17">
        <v>12</v>
      </c>
      <c r="L173" s="21">
        <v>22.683352795891164</v>
      </c>
      <c r="M173">
        <v>883</v>
      </c>
      <c r="N173" s="19">
        <v>0.40227790432801824</v>
      </c>
      <c r="O173" s="19">
        <v>-1.9431988041853532E-2</v>
      </c>
      <c r="P173" s="17">
        <v>113</v>
      </c>
      <c r="Q173">
        <v>-20</v>
      </c>
      <c r="R173" s="22">
        <v>1571</v>
      </c>
      <c r="S173" s="19">
        <v>-7.1513002364066214E-2</v>
      </c>
      <c r="T173" s="23">
        <v>16.234873458927112</v>
      </c>
      <c r="U173">
        <v>233</v>
      </c>
      <c r="V173" s="19">
        <v>0.14831317632081475</v>
      </c>
      <c r="W173" s="19">
        <v>0.20107719928186718</v>
      </c>
      <c r="X173" s="17">
        <v>93</v>
      </c>
      <c r="Y173" s="17">
        <v>1692</v>
      </c>
      <c r="Z173" s="19">
        <v>-0.15272909364046072</v>
      </c>
      <c r="AA173" s="24">
        <v>17.485299740614053</v>
      </c>
      <c r="AB173">
        <v>578</v>
      </c>
      <c r="AC173" s="20">
        <v>0.34160756501182032</v>
      </c>
      <c r="AD173" s="19">
        <v>-3.4662045060658619E-2</v>
      </c>
      <c r="AE173" s="17">
        <v>1997</v>
      </c>
      <c r="AF173">
        <v>843</v>
      </c>
      <c r="AG173" s="19">
        <v>-0.14107526881720434</v>
      </c>
      <c r="AH173" s="17">
        <v>2325</v>
      </c>
    </row>
    <row r="174" spans="1:34" x14ac:dyDescent="0.3">
      <c r="A174" s="25" t="s">
        <v>206</v>
      </c>
      <c r="B174" t="s">
        <v>534</v>
      </c>
      <c r="C174" t="s">
        <v>564</v>
      </c>
      <c r="D174" s="16">
        <v>139329</v>
      </c>
      <c r="E174" s="17">
        <v>261</v>
      </c>
      <c r="F174" s="45">
        <v>5</v>
      </c>
      <c r="G174" s="17">
        <v>689</v>
      </c>
      <c r="H174">
        <v>20</v>
      </c>
      <c r="I174" s="19">
        <v>2.9027576197387519E-2</v>
      </c>
      <c r="J174" s="20">
        <v>6.4914992272024685E-2</v>
      </c>
      <c r="K174" s="17">
        <v>312</v>
      </c>
      <c r="L174" s="21">
        <v>4.9451298724601482</v>
      </c>
      <c r="M174">
        <v>0</v>
      </c>
      <c r="N174" s="19">
        <v>0</v>
      </c>
      <c r="O174" s="19">
        <v>6.4914992272024685E-2</v>
      </c>
      <c r="P174" s="17">
        <v>266</v>
      </c>
      <c r="Q174">
        <v>-6</v>
      </c>
      <c r="R174" s="22">
        <v>647</v>
      </c>
      <c r="S174" s="19">
        <v>7.1192052980132425E-2</v>
      </c>
      <c r="T174" s="23">
        <v>4.6436850906846381</v>
      </c>
      <c r="U174">
        <v>0</v>
      </c>
      <c r="V174" s="19">
        <v>0</v>
      </c>
      <c r="W174" s="19">
        <v>7.1192052980132425E-2</v>
      </c>
      <c r="X174" s="17">
        <v>260</v>
      </c>
      <c r="Y174" s="17">
        <v>604</v>
      </c>
      <c r="Z174" s="19">
        <v>3.3222591362125353E-3</v>
      </c>
      <c r="AA174" s="24">
        <v>4.3350630522001881</v>
      </c>
      <c r="AB174">
        <v>0</v>
      </c>
      <c r="AC174" s="20">
        <v>0</v>
      </c>
      <c r="AD174" s="19">
        <v>3.3222591362125353E-3</v>
      </c>
      <c r="AE174" s="17">
        <v>602</v>
      </c>
      <c r="AF174">
        <v>0</v>
      </c>
      <c r="AG174" s="19">
        <v>2.5553662691652379E-2</v>
      </c>
      <c r="AH174" s="17">
        <v>587</v>
      </c>
    </row>
    <row r="175" spans="1:34" x14ac:dyDescent="0.3">
      <c r="A175" s="25" t="s">
        <v>207</v>
      </c>
      <c r="B175" t="s">
        <v>534</v>
      </c>
      <c r="C175" t="s">
        <v>565</v>
      </c>
      <c r="D175" s="16">
        <v>129464</v>
      </c>
      <c r="E175" s="17">
        <v>290</v>
      </c>
      <c r="F175" s="45">
        <v>-1</v>
      </c>
      <c r="G175" s="17">
        <v>607</v>
      </c>
      <c r="H175">
        <v>28</v>
      </c>
      <c r="I175" s="19">
        <v>4.6128500823723231E-2</v>
      </c>
      <c r="J175" s="20">
        <v>3.9383561643835607E-2</v>
      </c>
      <c r="K175" s="17">
        <v>329</v>
      </c>
      <c r="L175" s="21">
        <v>4.6885620713093985</v>
      </c>
      <c r="M175">
        <v>0</v>
      </c>
      <c r="N175" s="19">
        <v>0</v>
      </c>
      <c r="O175" s="19">
        <v>3.9383561643835607E-2</v>
      </c>
      <c r="P175" s="17">
        <v>289</v>
      </c>
      <c r="Q175">
        <v>-12</v>
      </c>
      <c r="R175" s="22">
        <v>584</v>
      </c>
      <c r="S175" s="19">
        <v>1.7421602787456525E-2</v>
      </c>
      <c r="T175" s="23">
        <v>4.5109065068281531</v>
      </c>
      <c r="U175">
        <v>0</v>
      </c>
      <c r="V175" s="19">
        <v>0</v>
      </c>
      <c r="W175" s="19">
        <v>1.7421602787456525E-2</v>
      </c>
      <c r="X175" s="17">
        <v>277</v>
      </c>
      <c r="Y175" s="17">
        <v>574</v>
      </c>
      <c r="Z175" s="19">
        <v>-0.25065274151436034</v>
      </c>
      <c r="AA175" s="24">
        <v>4.4336649570536979</v>
      </c>
      <c r="AB175">
        <v>0</v>
      </c>
      <c r="AC175" s="20">
        <v>0</v>
      </c>
      <c r="AD175" s="19">
        <v>-3.0405405405405372E-2</v>
      </c>
      <c r="AE175" s="17">
        <v>766</v>
      </c>
      <c r="AF175">
        <v>174</v>
      </c>
      <c r="AG175" s="19">
        <v>0.34622144112478037</v>
      </c>
      <c r="AH175" s="17">
        <v>569</v>
      </c>
    </row>
    <row r="176" spans="1:34" x14ac:dyDescent="0.3">
      <c r="A176" s="25" t="s">
        <v>208</v>
      </c>
      <c r="B176" t="s">
        <v>534</v>
      </c>
      <c r="C176" t="s">
        <v>566</v>
      </c>
      <c r="D176" s="16">
        <v>99370</v>
      </c>
      <c r="E176" s="17">
        <v>325</v>
      </c>
      <c r="F176" s="45">
        <v>-5</v>
      </c>
      <c r="G176" s="17">
        <v>491</v>
      </c>
      <c r="H176">
        <v>19</v>
      </c>
      <c r="I176" s="19">
        <v>3.8696537678207736E-2</v>
      </c>
      <c r="J176" s="20">
        <v>8.2135523613962036E-3</v>
      </c>
      <c r="K176" s="17">
        <v>313</v>
      </c>
      <c r="L176" s="21">
        <v>4.9411291134145108</v>
      </c>
      <c r="M176">
        <v>0</v>
      </c>
      <c r="N176" s="19">
        <v>0</v>
      </c>
      <c r="O176" s="19">
        <v>8.2135523613962036E-3</v>
      </c>
      <c r="P176" s="17">
        <v>320</v>
      </c>
      <c r="Q176">
        <v>-2</v>
      </c>
      <c r="R176" s="22">
        <v>487</v>
      </c>
      <c r="S176" s="19">
        <v>8.4632516703786242E-2</v>
      </c>
      <c r="T176" s="23">
        <v>4.9008755157492203</v>
      </c>
      <c r="U176">
        <v>0</v>
      </c>
      <c r="V176" s="19">
        <v>0</v>
      </c>
      <c r="W176" s="19">
        <v>8.4632516703786242E-2</v>
      </c>
      <c r="X176" s="17">
        <v>318</v>
      </c>
      <c r="Y176" s="17">
        <v>449</v>
      </c>
      <c r="Z176" s="19">
        <v>-3.4408602150537648E-2</v>
      </c>
      <c r="AA176" s="24">
        <v>4.5184663379289525</v>
      </c>
      <c r="AB176">
        <v>0</v>
      </c>
      <c r="AC176" s="20">
        <v>0</v>
      </c>
      <c r="AD176" s="19">
        <v>-3.4408602150537648E-2</v>
      </c>
      <c r="AE176" s="17">
        <v>465</v>
      </c>
      <c r="AF176">
        <v>0</v>
      </c>
      <c r="AG176" s="19">
        <v>0.10189573459715651</v>
      </c>
      <c r="AH176" s="17">
        <v>422</v>
      </c>
    </row>
    <row r="177" spans="1:34" x14ac:dyDescent="0.3">
      <c r="A177" s="25" t="s">
        <v>209</v>
      </c>
      <c r="B177" t="s">
        <v>534</v>
      </c>
      <c r="C177" t="s">
        <v>567</v>
      </c>
      <c r="D177" s="16">
        <v>151811</v>
      </c>
      <c r="E177" s="17">
        <v>242</v>
      </c>
      <c r="F177" s="45">
        <v>-1</v>
      </c>
      <c r="G177" s="17">
        <v>766</v>
      </c>
      <c r="H177">
        <v>35</v>
      </c>
      <c r="I177" s="19">
        <v>4.5691906005221931E-2</v>
      </c>
      <c r="J177" s="20">
        <v>4.9315068493150704E-2</v>
      </c>
      <c r="K177" s="17">
        <v>305</v>
      </c>
      <c r="L177" s="21">
        <v>5.0457476730935173</v>
      </c>
      <c r="M177">
        <v>0</v>
      </c>
      <c r="N177" s="19">
        <v>0</v>
      </c>
      <c r="O177" s="19">
        <v>4.9315068493150704E-2</v>
      </c>
      <c r="P177" s="17">
        <v>241</v>
      </c>
      <c r="Q177">
        <v>18</v>
      </c>
      <c r="R177" s="22">
        <v>730</v>
      </c>
      <c r="S177" s="19">
        <v>0.20462046204620465</v>
      </c>
      <c r="T177" s="23">
        <v>4.8086107067340311</v>
      </c>
      <c r="U177">
        <v>0</v>
      </c>
      <c r="V177" s="19">
        <v>0</v>
      </c>
      <c r="W177" s="19">
        <v>0.20462046204620465</v>
      </c>
      <c r="X177" s="17">
        <v>259</v>
      </c>
      <c r="Y177" s="17">
        <v>606</v>
      </c>
      <c r="Z177" s="19">
        <v>3.9451114922812947E-2</v>
      </c>
      <c r="AA177" s="24">
        <v>3.9918056003846893</v>
      </c>
      <c r="AB177">
        <v>0</v>
      </c>
      <c r="AC177" s="20">
        <v>0</v>
      </c>
      <c r="AD177" s="19">
        <v>3.9451114922812947E-2</v>
      </c>
      <c r="AE177" s="17">
        <v>583</v>
      </c>
      <c r="AF177">
        <v>0</v>
      </c>
      <c r="AG177" s="19">
        <v>-6.4205457463884397E-2</v>
      </c>
      <c r="AH177" s="17">
        <v>623</v>
      </c>
    </row>
    <row r="178" spans="1:34" x14ac:dyDescent="0.3">
      <c r="A178" s="25" t="s">
        <v>210</v>
      </c>
      <c r="B178" t="s">
        <v>534</v>
      </c>
      <c r="C178" t="s">
        <v>568</v>
      </c>
      <c r="D178" s="16">
        <v>104552</v>
      </c>
      <c r="E178" s="17">
        <v>365</v>
      </c>
      <c r="F178" s="45">
        <v>-5</v>
      </c>
      <c r="G178" s="17">
        <v>317</v>
      </c>
      <c r="H178">
        <v>11</v>
      </c>
      <c r="I178" s="19">
        <v>3.4700315457413249E-2</v>
      </c>
      <c r="J178" s="20">
        <v>-0.11699164345403901</v>
      </c>
      <c r="K178" s="17">
        <v>378</v>
      </c>
      <c r="L178" s="21">
        <v>3.0319840844747112</v>
      </c>
      <c r="M178">
        <v>0</v>
      </c>
      <c r="N178" s="19">
        <v>0</v>
      </c>
      <c r="O178" s="19">
        <v>-0.11699164345403901</v>
      </c>
      <c r="P178" s="17">
        <v>360</v>
      </c>
      <c r="Q178">
        <v>-12</v>
      </c>
      <c r="R178" s="22">
        <v>359</v>
      </c>
      <c r="S178" s="19">
        <v>7.8078078078078095E-2</v>
      </c>
      <c r="T178" s="23">
        <v>3.4336980641212027</v>
      </c>
      <c r="U178">
        <v>0</v>
      </c>
      <c r="V178" s="19">
        <v>0</v>
      </c>
      <c r="W178" s="19">
        <v>7.8078078078078095E-2</v>
      </c>
      <c r="X178" s="17">
        <v>348</v>
      </c>
      <c r="Y178" s="17">
        <v>333</v>
      </c>
      <c r="Z178" s="19">
        <v>8.8235294117646967E-2</v>
      </c>
      <c r="AA178" s="24">
        <v>3.1850179814828983</v>
      </c>
      <c r="AB178">
        <v>0</v>
      </c>
      <c r="AC178" s="20">
        <v>0</v>
      </c>
      <c r="AD178" s="19">
        <v>8.8235294117646967E-2</v>
      </c>
      <c r="AE178" s="17">
        <v>306</v>
      </c>
      <c r="AF178">
        <v>0</v>
      </c>
      <c r="AG178" s="19">
        <v>-3.4700315457413256E-2</v>
      </c>
      <c r="AH178" s="17">
        <v>317</v>
      </c>
    </row>
    <row r="179" spans="1:34" x14ac:dyDescent="0.3">
      <c r="A179" s="25" t="s">
        <v>211</v>
      </c>
      <c r="B179" t="s">
        <v>534</v>
      </c>
      <c r="C179" t="s">
        <v>569</v>
      </c>
      <c r="D179" s="16">
        <v>141137</v>
      </c>
      <c r="E179" s="17">
        <v>145</v>
      </c>
      <c r="F179" s="45">
        <v>23</v>
      </c>
      <c r="G179" s="17">
        <v>1260</v>
      </c>
      <c r="H179">
        <v>63</v>
      </c>
      <c r="I179" s="19">
        <v>0.05</v>
      </c>
      <c r="J179" s="20">
        <v>0.17647058823529416</v>
      </c>
      <c r="K179" s="17">
        <v>112</v>
      </c>
      <c r="L179" s="21">
        <v>8.9274959790841528</v>
      </c>
      <c r="M179">
        <v>120</v>
      </c>
      <c r="N179" s="19">
        <v>9.5238095238095233E-2</v>
      </c>
      <c r="O179" s="19">
        <v>0.19246861924686187</v>
      </c>
      <c r="P179" s="17">
        <v>168</v>
      </c>
      <c r="Q179">
        <v>-30</v>
      </c>
      <c r="R179" s="22">
        <v>1071</v>
      </c>
      <c r="S179" s="19">
        <v>-0.10898502495840268</v>
      </c>
      <c r="T179" s="23">
        <v>7.5883715822215301</v>
      </c>
      <c r="U179">
        <v>115</v>
      </c>
      <c r="V179" s="19">
        <v>0.10737628384687208</v>
      </c>
      <c r="W179" s="19">
        <v>-9.3838862559241676E-2</v>
      </c>
      <c r="X179" s="17">
        <v>138</v>
      </c>
      <c r="Y179" s="17">
        <v>1202</v>
      </c>
      <c r="Z179" s="19">
        <v>9.4717668488160323E-2</v>
      </c>
      <c r="AA179" s="24">
        <v>8.5165477514755157</v>
      </c>
      <c r="AB179">
        <v>147</v>
      </c>
      <c r="AC179" s="20">
        <v>0.12229617304492513</v>
      </c>
      <c r="AD179" s="19">
        <v>0.22247972190034759</v>
      </c>
      <c r="AE179" s="17">
        <v>1098</v>
      </c>
      <c r="AF179">
        <v>235</v>
      </c>
      <c r="AG179" s="19">
        <v>-4.4386422976501305E-2</v>
      </c>
      <c r="AH179" s="17">
        <v>1149</v>
      </c>
    </row>
    <row r="180" spans="1:34" x14ac:dyDescent="0.3">
      <c r="A180" s="25" t="s">
        <v>212</v>
      </c>
      <c r="B180" t="s">
        <v>534</v>
      </c>
      <c r="C180" t="s">
        <v>570</v>
      </c>
      <c r="D180" s="16">
        <v>138017</v>
      </c>
      <c r="E180" s="17">
        <v>291</v>
      </c>
      <c r="F180" s="45">
        <v>-23</v>
      </c>
      <c r="G180" s="17">
        <v>602</v>
      </c>
      <c r="H180">
        <v>24</v>
      </c>
      <c r="I180" s="19">
        <v>3.9867109634551492E-2</v>
      </c>
      <c r="J180" s="20">
        <v>-6.230529595015577E-2</v>
      </c>
      <c r="K180" s="17">
        <v>344</v>
      </c>
      <c r="L180" s="21">
        <v>4.3617815196678675</v>
      </c>
      <c r="M180">
        <v>0</v>
      </c>
      <c r="N180" s="19">
        <v>0</v>
      </c>
      <c r="O180" s="19">
        <v>-6.230529595015577E-2</v>
      </c>
      <c r="P180" s="17">
        <v>268</v>
      </c>
      <c r="Q180">
        <v>7</v>
      </c>
      <c r="R180" s="22">
        <v>642</v>
      </c>
      <c r="S180" s="19">
        <v>0.11458333333333326</v>
      </c>
      <c r="T180" s="23">
        <v>4.6516008897454659</v>
      </c>
      <c r="U180">
        <v>0</v>
      </c>
      <c r="V180" s="19">
        <v>0</v>
      </c>
      <c r="W180" s="19">
        <v>0.11458333333333326</v>
      </c>
      <c r="X180" s="17">
        <v>275</v>
      </c>
      <c r="Y180" s="17">
        <v>576</v>
      </c>
      <c r="Z180" s="19">
        <v>-1.8739352640545159E-2</v>
      </c>
      <c r="AA180" s="24">
        <v>4.1733989291174272</v>
      </c>
      <c r="AB180">
        <v>0</v>
      </c>
      <c r="AC180" s="20">
        <v>0</v>
      </c>
      <c r="AD180" s="19">
        <v>-1.8739352640545159E-2</v>
      </c>
      <c r="AE180" s="17">
        <v>587</v>
      </c>
      <c r="AF180">
        <v>0</v>
      </c>
      <c r="AG180" s="19">
        <v>3.4188034188034067E-3</v>
      </c>
      <c r="AH180" s="17">
        <v>585</v>
      </c>
    </row>
    <row r="181" spans="1:34" x14ac:dyDescent="0.3">
      <c r="A181" s="25" t="s">
        <v>213</v>
      </c>
      <c r="B181" t="s">
        <v>534</v>
      </c>
      <c r="C181" t="s">
        <v>571</v>
      </c>
      <c r="D181" s="16">
        <v>91401</v>
      </c>
      <c r="E181" s="17">
        <v>321</v>
      </c>
      <c r="F181" s="45">
        <v>-4</v>
      </c>
      <c r="G181" s="17">
        <v>498</v>
      </c>
      <c r="H181">
        <v>15</v>
      </c>
      <c r="I181" s="19">
        <v>3.0120481927710843E-2</v>
      </c>
      <c r="J181" s="20">
        <v>1.0141987829614507E-2</v>
      </c>
      <c r="K181" s="17">
        <v>282</v>
      </c>
      <c r="L181" s="21">
        <v>5.4485180687301016</v>
      </c>
      <c r="M181">
        <v>0</v>
      </c>
      <c r="N181" s="19">
        <v>0</v>
      </c>
      <c r="O181" s="19">
        <v>1.0141987829614507E-2</v>
      </c>
      <c r="P181" s="17">
        <v>317</v>
      </c>
      <c r="Q181">
        <v>-1</v>
      </c>
      <c r="R181" s="22">
        <v>493</v>
      </c>
      <c r="S181" s="19">
        <v>8.5903083700440419E-2</v>
      </c>
      <c r="T181" s="23">
        <v>5.3938140720561041</v>
      </c>
      <c r="U181">
        <v>0</v>
      </c>
      <c r="V181" s="19">
        <v>0</v>
      </c>
      <c r="W181" s="19">
        <v>8.5903083700440419E-2</v>
      </c>
      <c r="X181" s="17">
        <v>316</v>
      </c>
      <c r="Y181" s="17">
        <v>454</v>
      </c>
      <c r="Z181" s="19">
        <v>4.6082949308755783E-2</v>
      </c>
      <c r="AA181" s="24">
        <v>4.9671228979989275</v>
      </c>
      <c r="AB181">
        <v>0</v>
      </c>
      <c r="AC181" s="20">
        <v>0</v>
      </c>
      <c r="AD181" s="19">
        <v>4.6082949308755783E-2</v>
      </c>
      <c r="AE181" s="17">
        <v>434</v>
      </c>
      <c r="AF181">
        <v>0</v>
      </c>
      <c r="AG181" s="19">
        <v>-7.2649572649572614E-2</v>
      </c>
      <c r="AH181" s="17">
        <v>468</v>
      </c>
    </row>
    <row r="182" spans="1:34" x14ac:dyDescent="0.3">
      <c r="A182" s="25" t="s">
        <v>214</v>
      </c>
      <c r="B182" t="s">
        <v>534</v>
      </c>
      <c r="C182" t="s">
        <v>572</v>
      </c>
      <c r="D182" s="16">
        <v>137532</v>
      </c>
      <c r="E182" s="17">
        <v>187</v>
      </c>
      <c r="F182" s="45">
        <v>5</v>
      </c>
      <c r="G182" s="17">
        <v>1047</v>
      </c>
      <c r="H182">
        <v>44</v>
      </c>
      <c r="I182" s="19">
        <v>4.2024832855778411E-2</v>
      </c>
      <c r="J182" s="20">
        <v>0.10911016949152552</v>
      </c>
      <c r="K182" s="17">
        <v>160</v>
      </c>
      <c r="L182" s="21">
        <v>7.6127737544716867</v>
      </c>
      <c r="M182">
        <v>0</v>
      </c>
      <c r="N182" s="19">
        <v>0</v>
      </c>
      <c r="O182" s="19">
        <v>0.10911016949152552</v>
      </c>
      <c r="P182" s="17">
        <v>192</v>
      </c>
      <c r="Q182">
        <v>2</v>
      </c>
      <c r="R182" s="22">
        <v>944</v>
      </c>
      <c r="S182" s="19">
        <v>7.3947667804323158E-2</v>
      </c>
      <c r="T182" s="23">
        <v>6.863857138702266</v>
      </c>
      <c r="U182">
        <v>0</v>
      </c>
      <c r="V182" s="19">
        <v>0</v>
      </c>
      <c r="W182" s="19">
        <v>7.3947667804323158E-2</v>
      </c>
      <c r="X182" s="17">
        <v>194</v>
      </c>
      <c r="Y182" s="17">
        <v>879</v>
      </c>
      <c r="Z182" s="19">
        <v>-0.14908034849951601</v>
      </c>
      <c r="AA182" s="24">
        <v>6.3912398569060285</v>
      </c>
      <c r="AB182">
        <v>0</v>
      </c>
      <c r="AC182" s="20">
        <v>0</v>
      </c>
      <c r="AD182" s="19">
        <v>-0.14908034849951601</v>
      </c>
      <c r="AE182" s="17">
        <v>1033</v>
      </c>
      <c r="AF182">
        <v>0</v>
      </c>
      <c r="AG182" s="19">
        <v>8.5084033613445298E-2</v>
      </c>
      <c r="AH182" s="17">
        <v>952</v>
      </c>
    </row>
    <row r="183" spans="1:34" x14ac:dyDescent="0.3">
      <c r="A183" s="25" t="s">
        <v>215</v>
      </c>
      <c r="B183" t="s">
        <v>534</v>
      </c>
      <c r="C183" t="s">
        <v>573</v>
      </c>
      <c r="D183" s="16">
        <v>102493</v>
      </c>
      <c r="E183" s="17">
        <v>288</v>
      </c>
      <c r="F183" s="45">
        <v>-9</v>
      </c>
      <c r="G183" s="17">
        <v>610</v>
      </c>
      <c r="H183">
        <v>34</v>
      </c>
      <c r="I183" s="19">
        <v>5.5737704918032788E-2</v>
      </c>
      <c r="J183" s="20">
        <v>-4.8939641109299048E-3</v>
      </c>
      <c r="K183" s="17">
        <v>252</v>
      </c>
      <c r="L183" s="21">
        <v>5.9516259647000282</v>
      </c>
      <c r="M183">
        <v>0</v>
      </c>
      <c r="N183" s="19">
        <v>0</v>
      </c>
      <c r="O183" s="19">
        <v>-4.8939641109299048E-3</v>
      </c>
      <c r="P183" s="17">
        <v>279</v>
      </c>
      <c r="Q183">
        <v>-22</v>
      </c>
      <c r="R183" s="22">
        <v>613</v>
      </c>
      <c r="S183" s="19">
        <v>-1.2882447665056307E-2</v>
      </c>
      <c r="T183" s="23">
        <v>5.980896256329701</v>
      </c>
      <c r="U183">
        <v>0</v>
      </c>
      <c r="V183" s="19">
        <v>0</v>
      </c>
      <c r="W183" s="19">
        <v>-1.2882447665056307E-2</v>
      </c>
      <c r="X183" s="17">
        <v>257</v>
      </c>
      <c r="Y183" s="17">
        <v>621</v>
      </c>
      <c r="Z183" s="19">
        <v>0.10301953818827703</v>
      </c>
      <c r="AA183" s="24">
        <v>6.0589503673421596</v>
      </c>
      <c r="AB183">
        <v>0</v>
      </c>
      <c r="AC183" s="20">
        <v>0</v>
      </c>
      <c r="AD183" s="19">
        <v>0.10301953818827703</v>
      </c>
      <c r="AE183" s="17">
        <v>563</v>
      </c>
      <c r="AF183">
        <v>0</v>
      </c>
      <c r="AG183" s="19">
        <v>5.2336448598130803E-2</v>
      </c>
      <c r="AH183" s="17">
        <v>535</v>
      </c>
    </row>
    <row r="184" spans="1:34" x14ac:dyDescent="0.3">
      <c r="A184" s="25" t="s">
        <v>216</v>
      </c>
      <c r="B184" t="s">
        <v>534</v>
      </c>
      <c r="C184" t="s">
        <v>574</v>
      </c>
      <c r="D184" s="16">
        <v>147373</v>
      </c>
      <c r="E184" s="17">
        <v>78</v>
      </c>
      <c r="F184" s="45">
        <v>25</v>
      </c>
      <c r="G184" s="17">
        <v>2113</v>
      </c>
      <c r="H184">
        <v>164</v>
      </c>
      <c r="I184" s="19">
        <v>7.7614765735920493E-2</v>
      </c>
      <c r="J184" s="20">
        <v>0.27673716012084593</v>
      </c>
      <c r="K184" s="17">
        <v>38</v>
      </c>
      <c r="L184" s="21">
        <v>14.337768790755431</v>
      </c>
      <c r="M184">
        <v>355</v>
      </c>
      <c r="N184" s="19">
        <v>0.16800757217226692</v>
      </c>
      <c r="O184" s="19">
        <v>6.2235649546827698E-2</v>
      </c>
      <c r="P184" s="17">
        <v>103</v>
      </c>
      <c r="Q184">
        <v>-13</v>
      </c>
      <c r="R184" s="22">
        <v>1655</v>
      </c>
      <c r="S184" s="19">
        <v>-4.9942594718714095E-2</v>
      </c>
      <c r="T184" s="23">
        <v>11.230008210459175</v>
      </c>
      <c r="U184">
        <v>0</v>
      </c>
      <c r="V184" s="19">
        <v>0</v>
      </c>
      <c r="W184" s="19">
        <v>8.169934640522869E-2</v>
      </c>
      <c r="X184" s="17">
        <v>90</v>
      </c>
      <c r="Y184" s="17">
        <v>1742</v>
      </c>
      <c r="Z184" s="19">
        <v>-0.2085415720127215</v>
      </c>
      <c r="AA184" s="24">
        <v>11.820347010646454</v>
      </c>
      <c r="AB184">
        <v>212</v>
      </c>
      <c r="AC184" s="20">
        <v>0.12169919632606199</v>
      </c>
      <c r="AD184" s="19">
        <v>-7.1601941747572839E-2</v>
      </c>
      <c r="AE184" s="17">
        <v>2201</v>
      </c>
      <c r="AF184">
        <v>553</v>
      </c>
      <c r="AG184" s="19">
        <v>0.15720294426919024</v>
      </c>
      <c r="AH184" s="17">
        <v>1902</v>
      </c>
    </row>
    <row r="185" spans="1:34" x14ac:dyDescent="0.3">
      <c r="A185" s="25" t="s">
        <v>217</v>
      </c>
      <c r="B185" t="s">
        <v>534</v>
      </c>
      <c r="C185" t="s">
        <v>575</v>
      </c>
      <c r="D185" s="16">
        <v>122746</v>
      </c>
      <c r="E185" s="17">
        <v>150</v>
      </c>
      <c r="F185" s="45">
        <v>19</v>
      </c>
      <c r="G185" s="17">
        <v>1221</v>
      </c>
      <c r="H185">
        <v>82</v>
      </c>
      <c r="I185" s="19">
        <v>6.7158067158067158E-2</v>
      </c>
      <c r="J185" s="20">
        <v>0.15080113100848247</v>
      </c>
      <c r="K185" s="17">
        <v>86</v>
      </c>
      <c r="L185" s="21">
        <v>9.9473709937594705</v>
      </c>
      <c r="M185">
        <v>0</v>
      </c>
      <c r="N185" s="19">
        <v>0</v>
      </c>
      <c r="O185" s="19">
        <v>0.15080113100848247</v>
      </c>
      <c r="P185" s="17">
        <v>169</v>
      </c>
      <c r="Q185">
        <v>3</v>
      </c>
      <c r="R185" s="22">
        <v>1061</v>
      </c>
      <c r="S185" s="19">
        <v>6.6331658291457263E-2</v>
      </c>
      <c r="T185" s="23">
        <v>8.6438661952324303</v>
      </c>
      <c r="U185">
        <v>0</v>
      </c>
      <c r="V185" s="19">
        <v>0</v>
      </c>
      <c r="W185" s="19">
        <v>6.6331658291457263E-2</v>
      </c>
      <c r="X185" s="17">
        <v>172</v>
      </c>
      <c r="Y185" s="17">
        <v>995</v>
      </c>
      <c r="Z185" s="19">
        <v>-1.7769002961500524E-2</v>
      </c>
      <c r="AA185" s="24">
        <v>8.1061704658400267</v>
      </c>
      <c r="AB185">
        <v>0</v>
      </c>
      <c r="AC185" s="20">
        <v>0</v>
      </c>
      <c r="AD185" s="19">
        <v>-1.7769002961500524E-2</v>
      </c>
      <c r="AE185" s="17">
        <v>1013</v>
      </c>
      <c r="AF185">
        <v>0</v>
      </c>
      <c r="AG185" s="19">
        <v>-4.613935969868177E-2</v>
      </c>
      <c r="AH185" s="17">
        <v>1062</v>
      </c>
    </row>
    <row r="186" spans="1:34" x14ac:dyDescent="0.3">
      <c r="A186" s="25" t="s">
        <v>218</v>
      </c>
      <c r="B186" t="s">
        <v>534</v>
      </c>
      <c r="C186" t="s">
        <v>576</v>
      </c>
      <c r="D186" s="16">
        <v>148105</v>
      </c>
      <c r="E186" s="17">
        <v>109</v>
      </c>
      <c r="F186" s="45">
        <v>-59</v>
      </c>
      <c r="G186" s="17">
        <v>1656</v>
      </c>
      <c r="H186">
        <v>87</v>
      </c>
      <c r="I186" s="19">
        <v>5.2536231884057968E-2</v>
      </c>
      <c r="J186" s="20">
        <v>-0.44054054054054059</v>
      </c>
      <c r="K186" s="17">
        <v>62</v>
      </c>
      <c r="L186" s="21">
        <v>11.181256540967556</v>
      </c>
      <c r="M186">
        <v>137</v>
      </c>
      <c r="N186" s="19">
        <v>8.2729468599033823E-2</v>
      </c>
      <c r="O186" s="19">
        <v>4.9758120248790672E-2</v>
      </c>
      <c r="P186" s="17">
        <v>50</v>
      </c>
      <c r="Q186">
        <v>52</v>
      </c>
      <c r="R186" s="22">
        <v>2960</v>
      </c>
      <c r="S186" s="19">
        <v>0.85579937304075226</v>
      </c>
      <c r="T186" s="23">
        <v>19.985820870328485</v>
      </c>
      <c r="U186">
        <v>1513</v>
      </c>
      <c r="V186" s="19">
        <v>0.51114864864864862</v>
      </c>
      <c r="W186" s="19">
        <v>-3.4435261707989051E-3</v>
      </c>
      <c r="X186" s="17">
        <v>102</v>
      </c>
      <c r="Y186" s="17">
        <v>1595</v>
      </c>
      <c r="Z186" s="19">
        <v>-0.63409038770360171</v>
      </c>
      <c r="AA186" s="24">
        <v>10.769386583842545</v>
      </c>
      <c r="AB186">
        <v>143</v>
      </c>
      <c r="AC186" s="20">
        <v>8.9655172413793102E-2</v>
      </c>
      <c r="AD186" s="19">
        <v>8.3333333333333037E-3</v>
      </c>
      <c r="AE186" s="17">
        <v>4359</v>
      </c>
      <c r="AF186">
        <v>2919</v>
      </c>
      <c r="AG186" s="19">
        <v>2.4927884615384617</v>
      </c>
      <c r="AH186" s="17">
        <v>1248</v>
      </c>
    </row>
    <row r="187" spans="1:34" x14ac:dyDescent="0.3">
      <c r="A187" s="25" t="s">
        <v>219</v>
      </c>
      <c r="B187" t="s">
        <v>534</v>
      </c>
      <c r="C187" t="s">
        <v>577</v>
      </c>
      <c r="D187" s="16">
        <v>87754</v>
      </c>
      <c r="E187" s="17">
        <v>213</v>
      </c>
      <c r="F187" s="45">
        <v>44</v>
      </c>
      <c r="G187" s="17">
        <v>869</v>
      </c>
      <c r="H187">
        <v>63</v>
      </c>
      <c r="I187" s="19">
        <v>7.2497123130034521E-2</v>
      </c>
      <c r="J187" s="20">
        <v>0.29895366218236163</v>
      </c>
      <c r="K187" s="17">
        <v>88</v>
      </c>
      <c r="L187" s="21">
        <v>9.9026824988034736</v>
      </c>
      <c r="M187">
        <v>132</v>
      </c>
      <c r="N187" s="19">
        <v>0.15189873417721519</v>
      </c>
      <c r="O187" s="19">
        <v>0.10164424514200299</v>
      </c>
      <c r="P187" s="17">
        <v>257</v>
      </c>
      <c r="Q187">
        <v>1</v>
      </c>
      <c r="R187" s="22">
        <v>669</v>
      </c>
      <c r="S187" s="19">
        <v>8.2524271844660158E-2</v>
      </c>
      <c r="T187" s="23">
        <v>7.6235841101260347</v>
      </c>
      <c r="U187">
        <v>0</v>
      </c>
      <c r="V187" s="19">
        <v>0</v>
      </c>
      <c r="W187" s="19">
        <v>8.2524271844660158E-2</v>
      </c>
      <c r="X187" s="17">
        <v>258</v>
      </c>
      <c r="Y187" s="17">
        <v>618</v>
      </c>
      <c r="Z187" s="19">
        <v>-8.5798816568047331E-2</v>
      </c>
      <c r="AA187" s="24">
        <v>7.0424140210132871</v>
      </c>
      <c r="AB187">
        <v>0</v>
      </c>
      <c r="AC187" s="20">
        <v>0</v>
      </c>
      <c r="AD187" s="19">
        <v>-8.5798816568047331E-2</v>
      </c>
      <c r="AE187" s="17">
        <v>676</v>
      </c>
      <c r="AF187">
        <v>0</v>
      </c>
      <c r="AG187" s="19">
        <v>-0.12886597938144329</v>
      </c>
      <c r="AH187" s="17">
        <v>776</v>
      </c>
    </row>
    <row r="188" spans="1:34" x14ac:dyDescent="0.3">
      <c r="A188" s="25" t="s">
        <v>220</v>
      </c>
      <c r="B188" t="s">
        <v>534</v>
      </c>
      <c r="C188" t="s">
        <v>578</v>
      </c>
      <c r="D188" s="16">
        <v>248249</v>
      </c>
      <c r="E188" s="17">
        <v>155</v>
      </c>
      <c r="F188" s="45">
        <v>-7</v>
      </c>
      <c r="G188" s="17">
        <v>1195</v>
      </c>
      <c r="H188">
        <v>69</v>
      </c>
      <c r="I188" s="19">
        <v>5.7740585774058578E-2</v>
      </c>
      <c r="J188" s="20">
        <v>0</v>
      </c>
      <c r="K188" s="17">
        <v>317</v>
      </c>
      <c r="L188" s="21">
        <v>4.8137152616928969</v>
      </c>
      <c r="M188">
        <v>0</v>
      </c>
      <c r="N188" s="19">
        <v>0</v>
      </c>
      <c r="O188" s="19">
        <v>0</v>
      </c>
      <c r="P188" s="17">
        <v>148</v>
      </c>
      <c r="Q188">
        <v>-2</v>
      </c>
      <c r="R188" s="22">
        <v>1195</v>
      </c>
      <c r="S188" s="19">
        <v>4.0940766550522589E-2</v>
      </c>
      <c r="T188" s="23">
        <v>4.8137152616928969</v>
      </c>
      <c r="U188">
        <v>0</v>
      </c>
      <c r="V188" s="19">
        <v>0</v>
      </c>
      <c r="W188" s="19">
        <v>4.0940766550522589E-2</v>
      </c>
      <c r="X188" s="17">
        <v>146</v>
      </c>
      <c r="Y188" s="17">
        <v>1148</v>
      </c>
      <c r="Z188" s="19">
        <v>-5.199306759098743E-3</v>
      </c>
      <c r="AA188" s="24">
        <v>4.6243892221116694</v>
      </c>
      <c r="AB188">
        <v>0</v>
      </c>
      <c r="AC188" s="20">
        <v>0</v>
      </c>
      <c r="AD188" s="19">
        <v>-5.199306759098743E-3</v>
      </c>
      <c r="AE188" s="17">
        <v>1154</v>
      </c>
      <c r="AF188">
        <v>0</v>
      </c>
      <c r="AG188" s="19">
        <v>-1.7301038062284002E-3</v>
      </c>
      <c r="AH188" s="17">
        <v>1156</v>
      </c>
    </row>
    <row r="189" spans="1:34" x14ac:dyDescent="0.3">
      <c r="A189" s="25" t="s">
        <v>221</v>
      </c>
      <c r="B189" t="s">
        <v>534</v>
      </c>
      <c r="C189" t="s">
        <v>579</v>
      </c>
      <c r="D189" s="16">
        <v>178881</v>
      </c>
      <c r="E189" s="17">
        <v>164</v>
      </c>
      <c r="F189" s="45">
        <v>15</v>
      </c>
      <c r="G189" s="17">
        <v>1150</v>
      </c>
      <c r="H189">
        <v>65</v>
      </c>
      <c r="I189" s="19">
        <v>5.6521739130434782E-2</v>
      </c>
      <c r="J189" s="20">
        <v>0.13636363636363646</v>
      </c>
      <c r="K189" s="17">
        <v>223</v>
      </c>
      <c r="L189" s="21">
        <v>6.4288549370810761</v>
      </c>
      <c r="M189">
        <v>178</v>
      </c>
      <c r="N189" s="19">
        <v>0.15478260869565216</v>
      </c>
      <c r="O189" s="19">
        <v>-3.9525691699604737E-2</v>
      </c>
      <c r="P189" s="17">
        <v>179</v>
      </c>
      <c r="Q189">
        <v>-6</v>
      </c>
      <c r="R189" s="22">
        <v>1012</v>
      </c>
      <c r="S189" s="19">
        <v>2.4291497975708509E-2</v>
      </c>
      <c r="T189" s="23">
        <v>5.6573923446313463</v>
      </c>
      <c r="U189">
        <v>0</v>
      </c>
      <c r="V189" s="19">
        <v>0</v>
      </c>
      <c r="W189" s="19">
        <v>2.4291497975708509E-2</v>
      </c>
      <c r="X189" s="17">
        <v>173</v>
      </c>
      <c r="Y189" s="17">
        <v>988</v>
      </c>
      <c r="Z189" s="19">
        <v>-5.0912584053794396E-2</v>
      </c>
      <c r="AA189" s="24">
        <v>5.523224937248786</v>
      </c>
      <c r="AB189">
        <v>0</v>
      </c>
      <c r="AC189" s="20">
        <v>0</v>
      </c>
      <c r="AD189" s="19">
        <v>-5.0912584053794396E-2</v>
      </c>
      <c r="AE189" s="17">
        <v>1041</v>
      </c>
      <c r="AF189">
        <v>0</v>
      </c>
      <c r="AG189" s="19">
        <v>0.16966292134831451</v>
      </c>
      <c r="AH189" s="17">
        <v>890</v>
      </c>
    </row>
    <row r="190" spans="1:34" x14ac:dyDescent="0.3">
      <c r="A190" s="25" t="s">
        <v>775</v>
      </c>
      <c r="B190" t="s">
        <v>386</v>
      </c>
      <c r="C190" t="s">
        <v>811</v>
      </c>
      <c r="D190" s="16">
        <v>8706</v>
      </c>
      <c r="E190" s="17">
        <v>10</v>
      </c>
      <c r="F190" s="45">
        <v>-1</v>
      </c>
      <c r="G190" s="17">
        <v>7134</v>
      </c>
      <c r="H190">
        <v>603</v>
      </c>
      <c r="I190" s="19">
        <v>8.4524810765349026E-2</v>
      </c>
      <c r="J190" s="20">
        <v>-0.12283290298782734</v>
      </c>
      <c r="K190" s="17">
        <v>1</v>
      </c>
      <c r="L190" s="21">
        <v>819.43487250172302</v>
      </c>
      <c r="M190">
        <v>2304</v>
      </c>
      <c r="N190" s="19">
        <v>0.3229604709840202</v>
      </c>
      <c r="O190" s="19">
        <v>-3.59281437125748E-2</v>
      </c>
      <c r="P190" s="17">
        <v>9</v>
      </c>
      <c r="Q190">
        <v>-3</v>
      </c>
      <c r="R190" s="22">
        <v>8133</v>
      </c>
      <c r="S190" s="19">
        <v>-0.23526093088857547</v>
      </c>
      <c r="T190" s="23">
        <v>934.18332184700205</v>
      </c>
      <c r="U190">
        <v>3123</v>
      </c>
      <c r="V190" s="19">
        <v>0.38399114717816302</v>
      </c>
      <c r="W190" s="19">
        <v>-6.7406819984139332E-3</v>
      </c>
      <c r="X190" s="17">
        <v>6</v>
      </c>
      <c r="Y190" s="17">
        <v>10635</v>
      </c>
      <c r="Z190" s="19">
        <v>0.1248016922263353</v>
      </c>
      <c r="AA190" s="24">
        <v>1221.5713301171606</v>
      </c>
      <c r="AB190">
        <v>5591</v>
      </c>
      <c r="AC190" s="20">
        <v>0.52571697226140102</v>
      </c>
      <c r="AD190" s="19">
        <v>0.14532243415077195</v>
      </c>
      <c r="AE190" s="17">
        <v>9455</v>
      </c>
      <c r="AF190">
        <v>5051</v>
      </c>
      <c r="AG190" s="19">
        <v>0.44087168546174937</v>
      </c>
      <c r="AH190" s="17">
        <v>6562</v>
      </c>
    </row>
    <row r="191" spans="1:34" x14ac:dyDescent="0.3">
      <c r="A191" s="25" t="s">
        <v>776</v>
      </c>
      <c r="B191" t="s">
        <v>386</v>
      </c>
      <c r="C191" t="s">
        <v>812</v>
      </c>
      <c r="D191" s="16">
        <v>211998</v>
      </c>
      <c r="E191" s="17">
        <v>45</v>
      </c>
      <c r="F191" s="45">
        <v>4</v>
      </c>
      <c r="G191" s="17">
        <v>3348</v>
      </c>
      <c r="H191">
        <v>170</v>
      </c>
      <c r="I191" s="19">
        <v>5.0776583034647549E-2</v>
      </c>
      <c r="J191" s="20">
        <v>0.10787557908669765</v>
      </c>
      <c r="K191" s="17">
        <v>27</v>
      </c>
      <c r="L191" s="21">
        <v>15.792601816998275</v>
      </c>
      <c r="M191">
        <v>0</v>
      </c>
      <c r="N191" s="19">
        <v>0</v>
      </c>
      <c r="O191" s="19">
        <v>0.10787557908669765</v>
      </c>
      <c r="P191" s="17">
        <v>49</v>
      </c>
      <c r="Q191">
        <v>6</v>
      </c>
      <c r="R191" s="22">
        <v>3022</v>
      </c>
      <c r="S191" s="19">
        <v>9.6516690856313536E-2</v>
      </c>
      <c r="T191" s="23">
        <v>14.254851460862838</v>
      </c>
      <c r="U191">
        <v>0</v>
      </c>
      <c r="V191" s="19">
        <v>0</v>
      </c>
      <c r="W191" s="19">
        <v>9.6516690856313536E-2</v>
      </c>
      <c r="X191" s="17">
        <v>55</v>
      </c>
      <c r="Y191" s="17">
        <v>2756</v>
      </c>
      <c r="Z191" s="19">
        <v>-6.2903774226453546E-2</v>
      </c>
      <c r="AA191" s="24">
        <v>13.00012264266644</v>
      </c>
      <c r="AB191">
        <v>0</v>
      </c>
      <c r="AC191" s="20">
        <v>0</v>
      </c>
      <c r="AD191" s="19">
        <v>-6.2903774226453546E-2</v>
      </c>
      <c r="AE191" s="17">
        <v>2941</v>
      </c>
      <c r="AF191">
        <v>0</v>
      </c>
      <c r="AG191" s="19">
        <v>-1.7702070808283232E-2</v>
      </c>
      <c r="AH191" s="17">
        <v>2994</v>
      </c>
    </row>
    <row r="192" spans="1:34" x14ac:dyDescent="0.3">
      <c r="A192" s="25" t="s">
        <v>777</v>
      </c>
      <c r="B192" t="s">
        <v>386</v>
      </c>
      <c r="C192" t="s">
        <v>813</v>
      </c>
      <c r="D192" s="16">
        <v>392140</v>
      </c>
      <c r="E192" s="17">
        <v>6</v>
      </c>
      <c r="F192" s="45">
        <v>1</v>
      </c>
      <c r="G192" s="17">
        <v>9648</v>
      </c>
      <c r="H192">
        <v>622</v>
      </c>
      <c r="I192" s="19">
        <v>6.446932006633499E-2</v>
      </c>
      <c r="J192" s="20">
        <v>-9.3438751411849541E-3</v>
      </c>
      <c r="K192" s="17">
        <v>7</v>
      </c>
      <c r="L192" s="21">
        <v>24.603457948691794</v>
      </c>
      <c r="M192">
        <v>2237</v>
      </c>
      <c r="N192" s="19">
        <v>0.23186152570480928</v>
      </c>
      <c r="O192" s="19">
        <v>2.7165627165627093E-2</v>
      </c>
      <c r="P192" s="17">
        <v>7</v>
      </c>
      <c r="Q192">
        <v>0</v>
      </c>
      <c r="R192" s="22">
        <v>9739</v>
      </c>
      <c r="S192" s="19">
        <v>-6.6299469604242933E-3</v>
      </c>
      <c r="T192" s="23">
        <v>24.835517927270871</v>
      </c>
      <c r="U192">
        <v>2524</v>
      </c>
      <c r="V192" s="19">
        <v>0.2591641852346237</v>
      </c>
      <c r="W192" s="19">
        <v>-5.5504647205131596E-2</v>
      </c>
      <c r="X192" s="17">
        <v>7</v>
      </c>
      <c r="Y192" s="17">
        <v>9804</v>
      </c>
      <c r="Z192" s="19">
        <v>-3.2659102121361583E-2</v>
      </c>
      <c r="AA192" s="24">
        <v>25.001275054827357</v>
      </c>
      <c r="AB192">
        <v>2165</v>
      </c>
      <c r="AC192" s="20">
        <v>0.22082823337413302</v>
      </c>
      <c r="AD192" s="19">
        <v>3.2157816511282356E-2</v>
      </c>
      <c r="AE192" s="17">
        <v>10135</v>
      </c>
      <c r="AF192">
        <v>2734</v>
      </c>
      <c r="AG192" s="19">
        <v>-5.8872690129074146E-2</v>
      </c>
      <c r="AH192" s="17">
        <v>10769</v>
      </c>
    </row>
    <row r="193" spans="1:34" x14ac:dyDescent="0.3">
      <c r="A193" s="25" t="s">
        <v>778</v>
      </c>
      <c r="B193" t="s">
        <v>386</v>
      </c>
      <c r="C193" t="s">
        <v>814</v>
      </c>
      <c r="D193" s="16">
        <v>247258</v>
      </c>
      <c r="E193" s="17">
        <v>57</v>
      </c>
      <c r="F193" s="45">
        <v>6</v>
      </c>
      <c r="G193" s="17">
        <v>2935</v>
      </c>
      <c r="H193">
        <v>175</v>
      </c>
      <c r="I193" s="19">
        <v>5.9625212947189095E-2</v>
      </c>
      <c r="J193" s="20">
        <v>0.12754514022281982</v>
      </c>
      <c r="K193" s="17">
        <v>55</v>
      </c>
      <c r="L193" s="21">
        <v>11.870192268804244</v>
      </c>
      <c r="M193">
        <v>498</v>
      </c>
      <c r="N193" s="19">
        <v>0.1696763202725724</v>
      </c>
      <c r="O193" s="19">
        <v>6.5122377622377714E-2</v>
      </c>
      <c r="P193" s="17">
        <v>63</v>
      </c>
      <c r="Q193">
        <v>0</v>
      </c>
      <c r="R193" s="22">
        <v>2603</v>
      </c>
      <c r="S193" s="19">
        <v>1.4814814814814836E-2</v>
      </c>
      <c r="T193" s="23">
        <v>10.527465238738484</v>
      </c>
      <c r="U193">
        <v>315</v>
      </c>
      <c r="V193" s="19">
        <v>0.12101421436803687</v>
      </c>
      <c r="W193" s="19">
        <v>1.0154525386313562E-2</v>
      </c>
      <c r="X193" s="17">
        <v>63</v>
      </c>
      <c r="Y193" s="17">
        <v>2565</v>
      </c>
      <c r="Z193" s="19">
        <v>2.723267921505812E-2</v>
      </c>
      <c r="AA193" s="24">
        <v>10.373779614815295</v>
      </c>
      <c r="AB193">
        <v>300</v>
      </c>
      <c r="AC193" s="20">
        <v>0.11695906432748537</v>
      </c>
      <c r="AD193" s="19">
        <v>6.4379699248120259E-2</v>
      </c>
      <c r="AE193" s="17">
        <v>2497</v>
      </c>
      <c r="AF193">
        <v>369</v>
      </c>
      <c r="AG193" s="19">
        <v>2.8112449799195804E-3</v>
      </c>
      <c r="AH193" s="17">
        <v>2490</v>
      </c>
    </row>
    <row r="194" spans="1:34" x14ac:dyDescent="0.3">
      <c r="A194" s="25" t="s">
        <v>779</v>
      </c>
      <c r="B194" t="s">
        <v>386</v>
      </c>
      <c r="C194" t="s">
        <v>815</v>
      </c>
      <c r="D194" s="16">
        <v>330795</v>
      </c>
      <c r="E194" s="17">
        <v>19</v>
      </c>
      <c r="F194" s="45">
        <v>-2</v>
      </c>
      <c r="G194" s="17">
        <v>5429</v>
      </c>
      <c r="H194">
        <v>366</v>
      </c>
      <c r="I194" s="19">
        <v>6.741573033707865E-2</v>
      </c>
      <c r="J194" s="20">
        <v>-2.5489140190271042E-2</v>
      </c>
      <c r="K194" s="17">
        <v>25</v>
      </c>
      <c r="L194" s="21">
        <v>16.411977206426943</v>
      </c>
      <c r="M194">
        <v>0</v>
      </c>
      <c r="N194" s="19">
        <v>0</v>
      </c>
      <c r="O194" s="19">
        <v>3.8645494547541626E-2</v>
      </c>
      <c r="P194" s="17">
        <v>17</v>
      </c>
      <c r="Q194">
        <v>4</v>
      </c>
      <c r="R194" s="22">
        <v>5571</v>
      </c>
      <c r="S194" s="19">
        <v>8.59649122807018E-2</v>
      </c>
      <c r="T194" s="23">
        <v>16.841246088967488</v>
      </c>
      <c r="U194">
        <v>344</v>
      </c>
      <c r="V194" s="19">
        <v>6.1748339615867891E-2</v>
      </c>
      <c r="W194" s="19">
        <v>4.4773136118329004E-2</v>
      </c>
      <c r="X194" s="17">
        <v>21</v>
      </c>
      <c r="Y194" s="17">
        <v>5130</v>
      </c>
      <c r="Z194" s="19">
        <v>-3.7884471117779484E-2</v>
      </c>
      <c r="AA194" s="24">
        <v>15.508094136852129</v>
      </c>
      <c r="AB194">
        <v>127</v>
      </c>
      <c r="AC194" s="20">
        <v>2.4756335282651074E-2</v>
      </c>
      <c r="AD194" s="19">
        <v>-3.6773199845976157E-2</v>
      </c>
      <c r="AE194" s="17">
        <v>5332</v>
      </c>
      <c r="AF194">
        <v>138</v>
      </c>
      <c r="AG194" s="19">
        <v>2.1260294962650805E-2</v>
      </c>
      <c r="AH194" s="17">
        <v>5221</v>
      </c>
    </row>
    <row r="195" spans="1:34" x14ac:dyDescent="0.3">
      <c r="A195" s="25" t="s">
        <v>780</v>
      </c>
      <c r="B195" t="s">
        <v>386</v>
      </c>
      <c r="C195" t="s">
        <v>816</v>
      </c>
      <c r="D195" s="16">
        <v>331096</v>
      </c>
      <c r="E195" s="17">
        <v>38</v>
      </c>
      <c r="F195" s="45">
        <v>-1</v>
      </c>
      <c r="G195" s="17">
        <v>3645</v>
      </c>
      <c r="H195">
        <v>262</v>
      </c>
      <c r="I195" s="19">
        <v>7.1879286694101513E-2</v>
      </c>
      <c r="J195" s="20">
        <v>3.082579185520351E-2</v>
      </c>
      <c r="K195" s="17">
        <v>66</v>
      </c>
      <c r="L195" s="21">
        <v>11.008891680962622</v>
      </c>
      <c r="M195">
        <v>0</v>
      </c>
      <c r="N195" s="19">
        <v>0</v>
      </c>
      <c r="O195" s="19">
        <v>3.082579185520351E-2</v>
      </c>
      <c r="P195" s="17">
        <v>37</v>
      </c>
      <c r="Q195">
        <v>5</v>
      </c>
      <c r="R195" s="22">
        <v>3536</v>
      </c>
      <c r="S195" s="19">
        <v>7.3792894017613131E-2</v>
      </c>
      <c r="T195" s="23">
        <v>10.679682025756881</v>
      </c>
      <c r="U195">
        <v>0</v>
      </c>
      <c r="V195" s="19">
        <v>0</v>
      </c>
      <c r="W195" s="19">
        <v>7.3792894017613131E-2</v>
      </c>
      <c r="X195" s="17">
        <v>42</v>
      </c>
      <c r="Y195" s="17">
        <v>3293</v>
      </c>
      <c r="Z195" s="19">
        <v>8.2669932639314325E-3</v>
      </c>
      <c r="AA195" s="24">
        <v>9.9457559136927056</v>
      </c>
      <c r="AB195">
        <v>0</v>
      </c>
      <c r="AC195" s="20">
        <v>0</v>
      </c>
      <c r="AD195" s="19">
        <v>8.2669932639314325E-3</v>
      </c>
      <c r="AE195" s="17">
        <v>3266</v>
      </c>
      <c r="AF195">
        <v>0</v>
      </c>
      <c r="AG195" s="19">
        <v>-4.4190810652619206E-2</v>
      </c>
      <c r="AH195" s="17">
        <v>3417</v>
      </c>
    </row>
    <row r="196" spans="1:34" x14ac:dyDescent="0.3">
      <c r="A196" s="25" t="s">
        <v>781</v>
      </c>
      <c r="B196" t="s">
        <v>386</v>
      </c>
      <c r="C196" t="s">
        <v>817</v>
      </c>
      <c r="D196" s="16">
        <v>262226</v>
      </c>
      <c r="E196" s="17">
        <v>1</v>
      </c>
      <c r="F196" s="45">
        <v>0</v>
      </c>
      <c r="G196" s="17">
        <v>24403</v>
      </c>
      <c r="H196">
        <v>3243</v>
      </c>
      <c r="I196" s="19">
        <v>0.13289349670122527</v>
      </c>
      <c r="J196" s="20">
        <v>3.4814689169705648E-2</v>
      </c>
      <c r="K196" s="17">
        <v>2</v>
      </c>
      <c r="L196" s="21">
        <v>93.060947427028594</v>
      </c>
      <c r="M196">
        <v>18563</v>
      </c>
      <c r="N196" s="19">
        <v>0.76068516166045164</v>
      </c>
      <c r="O196" s="19">
        <v>5.8560110230796436E-3</v>
      </c>
      <c r="P196" s="17">
        <v>1</v>
      </c>
      <c r="Q196">
        <v>0</v>
      </c>
      <c r="R196" s="22">
        <v>23582</v>
      </c>
      <c r="S196" s="19">
        <v>0.18974824680893998</v>
      </c>
      <c r="T196" s="23">
        <v>89.930060329639318</v>
      </c>
      <c r="U196">
        <v>17776</v>
      </c>
      <c r="V196" s="19">
        <v>0.75379526757696547</v>
      </c>
      <c r="W196" s="19">
        <v>-5.7926334577316219E-2</v>
      </c>
      <c r="X196" s="17">
        <v>1</v>
      </c>
      <c r="Y196" s="17">
        <v>19821</v>
      </c>
      <c r="Z196" s="19">
        <v>-4.9580436346199908E-2</v>
      </c>
      <c r="AA196" s="24">
        <v>75.587470350003429</v>
      </c>
      <c r="AB196">
        <v>13658</v>
      </c>
      <c r="AC196" s="20">
        <v>0.6890671510014631</v>
      </c>
      <c r="AD196" s="19">
        <v>4.7951028736609391E-2</v>
      </c>
      <c r="AE196" s="17">
        <v>20855</v>
      </c>
      <c r="AF196">
        <v>14974</v>
      </c>
      <c r="AG196" s="19">
        <v>0.16978909580435264</v>
      </c>
      <c r="AH196" s="17">
        <v>17828</v>
      </c>
    </row>
    <row r="197" spans="1:34" x14ac:dyDescent="0.3">
      <c r="A197" s="25" t="s">
        <v>782</v>
      </c>
      <c r="B197" t="s">
        <v>386</v>
      </c>
      <c r="C197" t="s">
        <v>818</v>
      </c>
      <c r="D197" s="16">
        <v>385346</v>
      </c>
      <c r="E197" s="17">
        <v>21</v>
      </c>
      <c r="F197" s="45">
        <v>0</v>
      </c>
      <c r="G197" s="17">
        <v>5385</v>
      </c>
      <c r="H197">
        <v>309</v>
      </c>
      <c r="I197" s="19">
        <v>5.7381615598885792E-2</v>
      </c>
      <c r="J197" s="20">
        <v>4.6641791044776948E-3</v>
      </c>
      <c r="K197" s="17">
        <v>42</v>
      </c>
      <c r="L197" s="21">
        <v>13.974454126940465</v>
      </c>
      <c r="M197">
        <v>0</v>
      </c>
      <c r="N197" s="19">
        <v>0</v>
      </c>
      <c r="O197" s="19">
        <v>0.16206301251618482</v>
      </c>
      <c r="P197" s="17">
        <v>21</v>
      </c>
      <c r="Q197">
        <v>-5</v>
      </c>
      <c r="R197" s="22">
        <v>5360</v>
      </c>
      <c r="S197" s="19">
        <v>-6.9282861607918078E-2</v>
      </c>
      <c r="T197" s="23">
        <v>13.909577366833961</v>
      </c>
      <c r="U197">
        <v>726</v>
      </c>
      <c r="V197" s="19">
        <v>0.13544776119402985</v>
      </c>
      <c r="W197" s="19">
        <v>-3.8589211618257235E-2</v>
      </c>
      <c r="X197" s="17">
        <v>16</v>
      </c>
      <c r="Y197" s="17">
        <v>5759</v>
      </c>
      <c r="Z197" s="19">
        <v>-9.4069529652351713E-2</v>
      </c>
      <c r="AA197" s="24">
        <v>14.945010458133728</v>
      </c>
      <c r="AB197">
        <v>939</v>
      </c>
      <c r="AC197" s="20">
        <v>0.16304914047577704</v>
      </c>
      <c r="AD197" s="19">
        <v>1.6234450769555098E-2</v>
      </c>
      <c r="AE197" s="17">
        <v>6357</v>
      </c>
      <c r="AF197">
        <v>1614</v>
      </c>
      <c r="AG197" s="19">
        <v>0.12993245645218621</v>
      </c>
      <c r="AH197" s="17">
        <v>5626</v>
      </c>
    </row>
    <row r="198" spans="1:34" x14ac:dyDescent="0.3">
      <c r="A198" s="25" t="s">
        <v>783</v>
      </c>
      <c r="B198" t="s">
        <v>386</v>
      </c>
      <c r="C198" t="s">
        <v>819</v>
      </c>
      <c r="D198" s="16">
        <v>341982</v>
      </c>
      <c r="E198" s="17">
        <v>14</v>
      </c>
      <c r="F198" s="45">
        <v>9</v>
      </c>
      <c r="G198" s="17">
        <v>6417</v>
      </c>
      <c r="H198">
        <v>343</v>
      </c>
      <c r="I198" s="19">
        <v>5.3451768739286268E-2</v>
      </c>
      <c r="J198" s="20">
        <v>0.22019395322304613</v>
      </c>
      <c r="K198" s="17">
        <v>18</v>
      </c>
      <c r="L198" s="21">
        <v>18.764145481341124</v>
      </c>
      <c r="M198">
        <v>1155</v>
      </c>
      <c r="N198" s="19">
        <v>0.17999064983637214</v>
      </c>
      <c r="O198" s="19">
        <v>5.7045065601823985E-4</v>
      </c>
      <c r="P198" s="17">
        <v>23</v>
      </c>
      <c r="Q198">
        <v>-1</v>
      </c>
      <c r="R198" s="22">
        <v>5259</v>
      </c>
      <c r="S198" s="19">
        <v>3.1176470588235361E-2</v>
      </c>
      <c r="T198" s="23">
        <v>15.37800235100093</v>
      </c>
      <c r="U198">
        <v>0</v>
      </c>
      <c r="V198" s="19">
        <v>0</v>
      </c>
      <c r="W198" s="19">
        <v>5.6660638939119989E-2</v>
      </c>
      <c r="X198" s="17">
        <v>22</v>
      </c>
      <c r="Y198" s="17">
        <v>5100</v>
      </c>
      <c r="Z198" s="19">
        <v>-5.3100631266245868E-2</v>
      </c>
      <c r="AA198" s="24">
        <v>14.913065599943856</v>
      </c>
      <c r="AB198">
        <v>123</v>
      </c>
      <c r="AC198" s="20">
        <v>2.4117647058823528E-2</v>
      </c>
      <c r="AD198" s="19">
        <v>-2.7169663799843646E-2</v>
      </c>
      <c r="AE198" s="17">
        <v>5386</v>
      </c>
      <c r="AF198">
        <v>270</v>
      </c>
      <c r="AG198" s="19">
        <v>-6.3955509210983696E-2</v>
      </c>
      <c r="AH198" s="17">
        <v>5754</v>
      </c>
    </row>
    <row r="199" spans="1:34" x14ac:dyDescent="0.3">
      <c r="A199" s="25" t="s">
        <v>784</v>
      </c>
      <c r="B199" t="s">
        <v>386</v>
      </c>
      <c r="C199" t="s">
        <v>820</v>
      </c>
      <c r="D199" s="16">
        <v>333869</v>
      </c>
      <c r="E199" s="17">
        <v>15</v>
      </c>
      <c r="F199" s="45">
        <v>4</v>
      </c>
      <c r="G199" s="17">
        <v>6135</v>
      </c>
      <c r="H199">
        <v>301</v>
      </c>
      <c r="I199" s="19">
        <v>4.9062754686226569E-2</v>
      </c>
      <c r="J199" s="20">
        <v>0.12321493958257057</v>
      </c>
      <c r="K199" s="17">
        <v>19</v>
      </c>
      <c r="L199" s="21">
        <v>18.375470618715724</v>
      </c>
      <c r="M199">
        <v>1817</v>
      </c>
      <c r="N199" s="19">
        <v>0.29616951915240425</v>
      </c>
      <c r="O199" s="19">
        <v>0.11461022199277227</v>
      </c>
      <c r="P199" s="17">
        <v>19</v>
      </c>
      <c r="Q199">
        <v>1</v>
      </c>
      <c r="R199" s="22">
        <v>5462</v>
      </c>
      <c r="S199" s="19">
        <v>6.2232594321275814E-2</v>
      </c>
      <c r="T199" s="23">
        <v>16.359709946116592</v>
      </c>
      <c r="U199">
        <v>1588</v>
      </c>
      <c r="V199" s="19">
        <v>0.29073599414134016</v>
      </c>
      <c r="W199" s="19">
        <v>7.804370447450637E-3</v>
      </c>
      <c r="X199" s="17">
        <v>20</v>
      </c>
      <c r="Y199" s="17">
        <v>5142</v>
      </c>
      <c r="Z199" s="19">
        <v>-3.3458646616541299E-2</v>
      </c>
      <c r="AA199" s="24">
        <v>15.401250190943154</v>
      </c>
      <c r="AB199">
        <v>1298</v>
      </c>
      <c r="AC199" s="20">
        <v>0.25243096071567483</v>
      </c>
      <c r="AD199" s="19">
        <v>-5.4366543665436695E-2</v>
      </c>
      <c r="AE199" s="17">
        <v>5320</v>
      </c>
      <c r="AF199">
        <v>1255</v>
      </c>
      <c r="AG199" s="19">
        <v>-6.6011235955056202E-2</v>
      </c>
      <c r="AH199" s="17">
        <v>5696</v>
      </c>
    </row>
    <row r="200" spans="1:34" x14ac:dyDescent="0.3">
      <c r="A200" s="25" t="s">
        <v>785</v>
      </c>
      <c r="B200" t="s">
        <v>386</v>
      </c>
      <c r="C200" t="s">
        <v>821</v>
      </c>
      <c r="D200" s="16">
        <v>286186</v>
      </c>
      <c r="E200" s="17">
        <v>39</v>
      </c>
      <c r="F200" s="45">
        <v>3</v>
      </c>
      <c r="G200" s="17">
        <v>3622</v>
      </c>
      <c r="H200">
        <v>273</v>
      </c>
      <c r="I200" s="19">
        <v>7.5372722252898955E-2</v>
      </c>
      <c r="J200" s="20">
        <v>4.9246813441483184E-2</v>
      </c>
      <c r="K200" s="17">
        <v>50</v>
      </c>
      <c r="L200" s="21">
        <v>12.65610477102304</v>
      </c>
      <c r="M200">
        <v>0</v>
      </c>
      <c r="N200" s="19">
        <v>0</v>
      </c>
      <c r="O200" s="19">
        <v>4.9246813441483184E-2</v>
      </c>
      <c r="P200" s="17">
        <v>42</v>
      </c>
      <c r="Q200">
        <v>2</v>
      </c>
      <c r="R200" s="22">
        <v>3452</v>
      </c>
      <c r="S200" s="19">
        <v>9.7266369993642687E-2</v>
      </c>
      <c r="T200" s="23">
        <v>12.062085496844709</v>
      </c>
      <c r="U200">
        <v>0</v>
      </c>
      <c r="V200" s="19">
        <v>0</v>
      </c>
      <c r="W200" s="19">
        <v>9.7266369993642687E-2</v>
      </c>
      <c r="X200" s="17">
        <v>44</v>
      </c>
      <c r="Y200" s="17">
        <v>3146</v>
      </c>
      <c r="Z200" s="19">
        <v>-8.0116959064327475E-2</v>
      </c>
      <c r="AA200" s="24">
        <v>10.992850803323714</v>
      </c>
      <c r="AB200">
        <v>0</v>
      </c>
      <c r="AC200" s="20">
        <v>0</v>
      </c>
      <c r="AD200" s="19">
        <v>-8.0116959064327475E-2</v>
      </c>
      <c r="AE200" s="17">
        <v>3420</v>
      </c>
      <c r="AF200">
        <v>0</v>
      </c>
      <c r="AG200" s="19">
        <v>-3.206062372486107E-3</v>
      </c>
      <c r="AH200" s="17">
        <v>3431</v>
      </c>
    </row>
    <row r="201" spans="1:34" x14ac:dyDescent="0.3">
      <c r="A201" s="25" t="s">
        <v>786</v>
      </c>
      <c r="B201" t="s">
        <v>386</v>
      </c>
      <c r="C201" t="s">
        <v>822</v>
      </c>
      <c r="D201" s="16">
        <v>279665</v>
      </c>
      <c r="E201" s="17">
        <v>2</v>
      </c>
      <c r="F201" s="45">
        <v>0</v>
      </c>
      <c r="G201" s="17">
        <v>23930</v>
      </c>
      <c r="H201">
        <v>2421</v>
      </c>
      <c r="I201" s="19">
        <v>0.10117007939824488</v>
      </c>
      <c r="J201" s="20">
        <v>0.13536081985102255</v>
      </c>
      <c r="K201" s="17">
        <v>3</v>
      </c>
      <c r="L201" s="21">
        <v>85.566660111204484</v>
      </c>
      <c r="M201">
        <v>18639</v>
      </c>
      <c r="N201" s="19">
        <v>0.77889678228165482</v>
      </c>
      <c r="O201" s="19">
        <v>8.6001642036124704E-2</v>
      </c>
      <c r="P201" s="17">
        <v>2</v>
      </c>
      <c r="Q201">
        <v>0</v>
      </c>
      <c r="R201" s="22">
        <v>21077</v>
      </c>
      <c r="S201" s="19">
        <v>9.0659767141008984E-2</v>
      </c>
      <c r="T201" s="23">
        <v>75.365169041531828</v>
      </c>
      <c r="U201">
        <v>16205</v>
      </c>
      <c r="V201" s="19">
        <v>0.76884755895051482</v>
      </c>
      <c r="W201" s="19">
        <v>8.5803432137285585E-2</v>
      </c>
      <c r="X201" s="17">
        <v>2</v>
      </c>
      <c r="Y201" s="17">
        <v>19325</v>
      </c>
      <c r="Z201" s="19">
        <v>0.10453818015546412</v>
      </c>
      <c r="AA201" s="24">
        <v>69.100530992437371</v>
      </c>
      <c r="AB201">
        <v>14838</v>
      </c>
      <c r="AC201" s="20">
        <v>0.76781371280724453</v>
      </c>
      <c r="AD201" s="19">
        <v>-3.3598966185655832E-2</v>
      </c>
      <c r="AE201" s="17">
        <v>17496</v>
      </c>
      <c r="AF201">
        <v>12853</v>
      </c>
      <c r="AG201" s="19">
        <v>-4.8613376835236588E-2</v>
      </c>
      <c r="AH201" s="17">
        <v>18390</v>
      </c>
    </row>
    <row r="202" spans="1:34" x14ac:dyDescent="0.3">
      <c r="A202" s="25" t="s">
        <v>787</v>
      </c>
      <c r="B202" t="s">
        <v>386</v>
      </c>
      <c r="C202" t="s">
        <v>823</v>
      </c>
      <c r="D202" s="16">
        <v>185426</v>
      </c>
      <c r="E202" s="17">
        <v>48</v>
      </c>
      <c r="F202" s="45">
        <v>-2</v>
      </c>
      <c r="G202" s="17">
        <v>3250</v>
      </c>
      <c r="H202">
        <v>268</v>
      </c>
      <c r="I202" s="19">
        <v>8.2461538461538461E-2</v>
      </c>
      <c r="J202" s="20">
        <v>-1.305800182204675E-2</v>
      </c>
      <c r="K202" s="17">
        <v>22</v>
      </c>
      <c r="L202" s="21">
        <v>17.527207619211975</v>
      </c>
      <c r="M202">
        <v>0</v>
      </c>
      <c r="N202" s="19">
        <v>0</v>
      </c>
      <c r="O202" s="19">
        <v>-1.305800182204675E-2</v>
      </c>
      <c r="P202" s="17">
        <v>46</v>
      </c>
      <c r="Q202">
        <v>-3</v>
      </c>
      <c r="R202" s="22">
        <v>3293</v>
      </c>
      <c r="S202" s="19">
        <v>3.2936010037641239E-2</v>
      </c>
      <c r="T202" s="23">
        <v>17.759106058481549</v>
      </c>
      <c r="U202">
        <v>0</v>
      </c>
      <c r="V202" s="19">
        <v>0</v>
      </c>
      <c r="W202" s="19">
        <v>3.2936010037641239E-2</v>
      </c>
      <c r="X202" s="17">
        <v>43</v>
      </c>
      <c r="Y202" s="17">
        <v>3188</v>
      </c>
      <c r="Z202" s="19">
        <v>-2.7752363525465062E-2</v>
      </c>
      <c r="AA202" s="24">
        <v>17.19284242770701</v>
      </c>
      <c r="AB202">
        <v>0</v>
      </c>
      <c r="AC202" s="20">
        <v>0</v>
      </c>
      <c r="AD202" s="19">
        <v>-2.7752363525465062E-2</v>
      </c>
      <c r="AE202" s="17">
        <v>3279</v>
      </c>
      <c r="AF202">
        <v>0</v>
      </c>
      <c r="AG202" s="19">
        <v>-0.13687812582258485</v>
      </c>
      <c r="AH202" s="17">
        <v>3799</v>
      </c>
    </row>
    <row r="203" spans="1:34" x14ac:dyDescent="0.3">
      <c r="A203" s="25" t="s">
        <v>788</v>
      </c>
      <c r="B203" t="s">
        <v>386</v>
      </c>
      <c r="C203" t="s">
        <v>824</v>
      </c>
      <c r="D203" s="16">
        <v>270624</v>
      </c>
      <c r="E203" s="17">
        <v>23</v>
      </c>
      <c r="F203" s="45">
        <v>3</v>
      </c>
      <c r="G203" s="17">
        <v>5209</v>
      </c>
      <c r="H203">
        <v>358</v>
      </c>
      <c r="I203" s="19">
        <v>6.8727202918026489E-2</v>
      </c>
      <c r="J203" s="20">
        <v>0.12432549104252111</v>
      </c>
      <c r="K203" s="17">
        <v>16</v>
      </c>
      <c r="L203" s="21">
        <v>19.248108076149933</v>
      </c>
      <c r="M203">
        <v>1203</v>
      </c>
      <c r="N203" s="19">
        <v>0.23094643885582644</v>
      </c>
      <c r="O203" s="19">
        <v>-3.4466136418414117E-2</v>
      </c>
      <c r="P203" s="17">
        <v>26</v>
      </c>
      <c r="Q203">
        <v>4</v>
      </c>
      <c r="R203" s="22">
        <v>4633</v>
      </c>
      <c r="S203" s="19">
        <v>3.6929274843330306E-2</v>
      </c>
      <c r="T203" s="23">
        <v>17.119693744826773</v>
      </c>
      <c r="U203">
        <v>484</v>
      </c>
      <c r="V203" s="19">
        <v>0.1044679473343406</v>
      </c>
      <c r="W203" s="19">
        <v>3.4405385190725557E-2</v>
      </c>
      <c r="X203" s="17">
        <v>30</v>
      </c>
      <c r="Y203" s="17">
        <v>4468</v>
      </c>
      <c r="Z203" s="19">
        <v>3.6178107606678944E-2</v>
      </c>
      <c r="AA203" s="24">
        <v>16.509991722833156</v>
      </c>
      <c r="AB203">
        <v>457</v>
      </c>
      <c r="AC203" s="20">
        <v>0.10228290062667861</v>
      </c>
      <c r="AD203" s="19">
        <v>3.6434108527131803E-2</v>
      </c>
      <c r="AE203" s="17">
        <v>4312</v>
      </c>
      <c r="AF203">
        <v>442</v>
      </c>
      <c r="AG203" s="19">
        <v>-1.1009174311926606E-2</v>
      </c>
      <c r="AH203" s="17">
        <v>4360</v>
      </c>
    </row>
    <row r="204" spans="1:34" x14ac:dyDescent="0.3">
      <c r="A204" s="25" t="s">
        <v>789</v>
      </c>
      <c r="B204" t="s">
        <v>386</v>
      </c>
      <c r="C204" t="s">
        <v>825</v>
      </c>
      <c r="D204" s="16">
        <v>250149</v>
      </c>
      <c r="E204" s="17">
        <v>16</v>
      </c>
      <c r="F204" s="45">
        <v>0</v>
      </c>
      <c r="G204" s="17">
        <v>5705</v>
      </c>
      <c r="H204">
        <v>414</v>
      </c>
      <c r="I204" s="19">
        <v>7.2567922874671342E-2</v>
      </c>
      <c r="J204" s="20">
        <v>-1.8241266563414182E-2</v>
      </c>
      <c r="K204" s="17">
        <v>11</v>
      </c>
      <c r="L204" s="21">
        <v>22.806407381200803</v>
      </c>
      <c r="M204">
        <v>630</v>
      </c>
      <c r="N204" s="19">
        <v>0.11042944785276074</v>
      </c>
      <c r="O204" s="19">
        <v>-4.7306176084099816E-2</v>
      </c>
      <c r="P204" s="17">
        <v>16</v>
      </c>
      <c r="Q204">
        <v>1</v>
      </c>
      <c r="R204" s="22">
        <v>5811</v>
      </c>
      <c r="S204" s="19">
        <v>8.2526080476900132E-2</v>
      </c>
      <c r="T204" s="23">
        <v>23.230154827722679</v>
      </c>
      <c r="U204">
        <v>484</v>
      </c>
      <c r="V204" s="19">
        <v>8.3290311478230947E-2</v>
      </c>
      <c r="W204" s="19">
        <v>2.3832404382087224E-2</v>
      </c>
      <c r="X204" s="17">
        <v>17</v>
      </c>
      <c r="Y204" s="17">
        <v>5368</v>
      </c>
      <c r="Z204" s="19">
        <v>-2.3289665211062571E-2</v>
      </c>
      <c r="AA204" s="24">
        <v>21.45921031065485</v>
      </c>
      <c r="AB204">
        <v>165</v>
      </c>
      <c r="AC204" s="20">
        <v>3.0737704918032786E-2</v>
      </c>
      <c r="AD204" s="19">
        <v>1.3439813011297153E-2</v>
      </c>
      <c r="AE204" s="17">
        <v>5496</v>
      </c>
      <c r="AF204">
        <v>362</v>
      </c>
      <c r="AG204" s="19">
        <v>-7.5839653304442534E-3</v>
      </c>
      <c r="AH204" s="17">
        <v>5538</v>
      </c>
    </row>
    <row r="205" spans="1:34" x14ac:dyDescent="0.3">
      <c r="A205" s="25" t="s">
        <v>790</v>
      </c>
      <c r="B205" t="s">
        <v>386</v>
      </c>
      <c r="C205" t="s">
        <v>826</v>
      </c>
      <c r="D205" s="16">
        <v>257810</v>
      </c>
      <c r="E205" s="17">
        <v>52</v>
      </c>
      <c r="F205" s="45">
        <v>9</v>
      </c>
      <c r="G205" s="17">
        <v>3099</v>
      </c>
      <c r="H205">
        <v>160</v>
      </c>
      <c r="I205" s="19">
        <v>5.1629557921910291E-2</v>
      </c>
      <c r="J205" s="20">
        <v>0.12609011627906974</v>
      </c>
      <c r="K205" s="17">
        <v>54</v>
      </c>
      <c r="L205" s="21">
        <v>12.020480198595866</v>
      </c>
      <c r="M205">
        <v>1317</v>
      </c>
      <c r="N205" s="19">
        <v>0.42497579864472412</v>
      </c>
      <c r="O205" s="19">
        <v>-0.35247093023255816</v>
      </c>
      <c r="P205" s="17">
        <v>61</v>
      </c>
      <c r="Q205">
        <v>3</v>
      </c>
      <c r="R205" s="22">
        <v>2752</v>
      </c>
      <c r="S205" s="19">
        <v>8.1761006289308158E-2</v>
      </c>
      <c r="T205" s="23">
        <v>10.674527752996392</v>
      </c>
      <c r="U205">
        <v>0</v>
      </c>
      <c r="V205" s="19">
        <v>0</v>
      </c>
      <c r="W205" s="19">
        <v>8.1761006289308158E-2</v>
      </c>
      <c r="X205" s="17">
        <v>64</v>
      </c>
      <c r="Y205" s="17">
        <v>2544</v>
      </c>
      <c r="Z205" s="19">
        <v>-2.0785219399538146E-2</v>
      </c>
      <c r="AA205" s="24">
        <v>9.8677320507350377</v>
      </c>
      <c r="AB205">
        <v>0</v>
      </c>
      <c r="AC205" s="20">
        <v>0</v>
      </c>
      <c r="AD205" s="19">
        <v>-2.0785219399538146E-2</v>
      </c>
      <c r="AE205" s="17">
        <v>2598</v>
      </c>
      <c r="AF205">
        <v>0</v>
      </c>
      <c r="AG205" s="19">
        <v>1.4051522248243575E-2</v>
      </c>
      <c r="AH205" s="17">
        <v>2562</v>
      </c>
    </row>
    <row r="206" spans="1:34" x14ac:dyDescent="0.3">
      <c r="A206" s="25" t="s">
        <v>791</v>
      </c>
      <c r="B206" t="s">
        <v>386</v>
      </c>
      <c r="C206" t="s">
        <v>827</v>
      </c>
      <c r="D206" s="16">
        <v>304824</v>
      </c>
      <c r="E206" s="17">
        <v>22</v>
      </c>
      <c r="F206" s="45">
        <v>3</v>
      </c>
      <c r="G206" s="17">
        <v>5363</v>
      </c>
      <c r="H206">
        <v>414</v>
      </c>
      <c r="I206" s="19">
        <v>7.7195599477904164E-2</v>
      </c>
      <c r="J206" s="20">
        <v>0.11705894605290568</v>
      </c>
      <c r="K206" s="17">
        <v>20</v>
      </c>
      <c r="L206" s="21">
        <v>17.593759021599347</v>
      </c>
      <c r="M206">
        <v>0</v>
      </c>
      <c r="N206" s="19">
        <v>0</v>
      </c>
      <c r="O206" s="19">
        <v>0.30518374300316387</v>
      </c>
      <c r="P206" s="17">
        <v>25</v>
      </c>
      <c r="Q206">
        <v>8</v>
      </c>
      <c r="R206" s="22">
        <v>4801</v>
      </c>
      <c r="S206" s="19">
        <v>0.25845347313237221</v>
      </c>
      <c r="T206" s="23">
        <v>15.750072172794793</v>
      </c>
      <c r="U206">
        <v>692</v>
      </c>
      <c r="V206" s="19">
        <v>0.14413663820037492</v>
      </c>
      <c r="W206" s="19">
        <v>7.7064220183486132E-2</v>
      </c>
      <c r="X206" s="17">
        <v>33</v>
      </c>
      <c r="Y206" s="17">
        <v>3815</v>
      </c>
      <c r="Z206" s="19">
        <v>-0.12258509659613614</v>
      </c>
      <c r="AA206" s="24">
        <v>12.515418733433062</v>
      </c>
      <c r="AB206">
        <v>0</v>
      </c>
      <c r="AC206" s="20">
        <v>0</v>
      </c>
      <c r="AD206" s="19">
        <v>-3.5154274152756737E-2</v>
      </c>
      <c r="AE206" s="17">
        <v>4348</v>
      </c>
      <c r="AF206">
        <v>394</v>
      </c>
      <c r="AG206" s="19">
        <v>0.10327328089317422</v>
      </c>
      <c r="AH206" s="17">
        <v>3941</v>
      </c>
    </row>
    <row r="207" spans="1:34" x14ac:dyDescent="0.3">
      <c r="A207" s="25" t="s">
        <v>792</v>
      </c>
      <c r="B207" t="s">
        <v>386</v>
      </c>
      <c r="C207" t="s">
        <v>828</v>
      </c>
      <c r="D207" s="16">
        <v>270782</v>
      </c>
      <c r="E207" s="17">
        <v>33</v>
      </c>
      <c r="F207" s="45">
        <v>-4</v>
      </c>
      <c r="G207" s="17">
        <v>4097</v>
      </c>
      <c r="H207">
        <v>383</v>
      </c>
      <c r="I207" s="19">
        <v>9.3483036368074202E-2</v>
      </c>
      <c r="J207" s="20">
        <v>-4.6161321671526201E-3</v>
      </c>
      <c r="K207" s="17">
        <v>30</v>
      </c>
      <c r="L207" s="21">
        <v>15.130252380143435</v>
      </c>
      <c r="M207">
        <v>0</v>
      </c>
      <c r="N207" s="19">
        <v>0</v>
      </c>
      <c r="O207" s="19">
        <v>-4.6161321671526201E-3</v>
      </c>
      <c r="P207" s="17">
        <v>29</v>
      </c>
      <c r="Q207">
        <v>8</v>
      </c>
      <c r="R207" s="22">
        <v>4116</v>
      </c>
      <c r="S207" s="19">
        <v>0.11817440912795441</v>
      </c>
      <c r="T207" s="23">
        <v>15.200419525670096</v>
      </c>
      <c r="U207">
        <v>0</v>
      </c>
      <c r="V207" s="19">
        <v>0</v>
      </c>
      <c r="W207" s="19">
        <v>0.11817440912795441</v>
      </c>
      <c r="X207" s="17">
        <v>37</v>
      </c>
      <c r="Y207" s="17">
        <v>3681</v>
      </c>
      <c r="Z207" s="19">
        <v>-6.8808499873513784E-2</v>
      </c>
      <c r="AA207" s="24">
        <v>13.593961193875517</v>
      </c>
      <c r="AB207">
        <v>0</v>
      </c>
      <c r="AC207" s="20">
        <v>0</v>
      </c>
      <c r="AD207" s="19">
        <v>-6.8808499873513784E-2</v>
      </c>
      <c r="AE207" s="17">
        <v>3953</v>
      </c>
      <c r="AF207">
        <v>0</v>
      </c>
      <c r="AG207" s="19">
        <v>-6.4600094652153328E-2</v>
      </c>
      <c r="AH207" s="17">
        <v>4226</v>
      </c>
    </row>
    <row r="208" spans="1:34" x14ac:dyDescent="0.3">
      <c r="A208" s="25" t="s">
        <v>793</v>
      </c>
      <c r="B208" t="s">
        <v>386</v>
      </c>
      <c r="C208" t="s">
        <v>829</v>
      </c>
      <c r="D208" s="16">
        <v>239142</v>
      </c>
      <c r="E208" s="17">
        <v>3</v>
      </c>
      <c r="F208" s="45">
        <v>1</v>
      </c>
      <c r="G208" s="17">
        <v>17624</v>
      </c>
      <c r="H208">
        <v>2180</v>
      </c>
      <c r="I208" s="19">
        <v>0.12369496141625057</v>
      </c>
      <c r="J208" s="20">
        <v>-3.7518431543880681E-2</v>
      </c>
      <c r="K208" s="17">
        <v>4</v>
      </c>
      <c r="L208" s="21">
        <v>73.696799391156731</v>
      </c>
      <c r="M208">
        <v>13238</v>
      </c>
      <c r="N208" s="19">
        <v>0.75113481615978217</v>
      </c>
      <c r="O208" s="19">
        <v>7.7111984282907553E-2</v>
      </c>
      <c r="P208" s="17">
        <v>4</v>
      </c>
      <c r="Q208">
        <v>0</v>
      </c>
      <c r="R208" s="22">
        <v>18311</v>
      </c>
      <c r="S208" s="19">
        <v>0.24947117024906174</v>
      </c>
      <c r="T208" s="23">
        <v>76.569569544454765</v>
      </c>
      <c r="U208">
        <v>14239</v>
      </c>
      <c r="V208" s="19">
        <v>0.77762000983015678</v>
      </c>
      <c r="W208" s="19">
        <v>-0.10328121559127945</v>
      </c>
      <c r="X208" s="17">
        <v>4</v>
      </c>
      <c r="Y208" s="17">
        <v>14655</v>
      </c>
      <c r="Z208" s="19">
        <v>0.29403973509933778</v>
      </c>
      <c r="AA208" s="24">
        <v>61.281581654414531</v>
      </c>
      <c r="AB208">
        <v>10114</v>
      </c>
      <c r="AC208" s="20">
        <v>0.69013988399863524</v>
      </c>
      <c r="AD208" s="19">
        <v>4.9942196531791883E-2</v>
      </c>
      <c r="AE208" s="17">
        <v>11325</v>
      </c>
      <c r="AF208">
        <v>7000</v>
      </c>
      <c r="AG208" s="19">
        <v>0.79904686258935653</v>
      </c>
      <c r="AH208" s="17">
        <v>6295</v>
      </c>
    </row>
    <row r="209" spans="1:34" x14ac:dyDescent="0.3">
      <c r="A209" s="25" t="s">
        <v>794</v>
      </c>
      <c r="B209" t="s">
        <v>386</v>
      </c>
      <c r="C209" t="s">
        <v>830</v>
      </c>
      <c r="D209" s="16">
        <v>156197</v>
      </c>
      <c r="E209" s="17">
        <v>37</v>
      </c>
      <c r="F209" s="45">
        <v>8</v>
      </c>
      <c r="G209" s="17">
        <v>3693</v>
      </c>
      <c r="H209">
        <v>358</v>
      </c>
      <c r="I209" s="19">
        <v>9.6940157053885728E-2</v>
      </c>
      <c r="J209" s="20">
        <v>0.10668264908600533</v>
      </c>
      <c r="K209" s="17">
        <v>10</v>
      </c>
      <c r="L209" s="21">
        <v>23.643219780149426</v>
      </c>
      <c r="M209">
        <v>681</v>
      </c>
      <c r="N209" s="19">
        <v>0.18440292445166531</v>
      </c>
      <c r="O209" s="19">
        <v>6.4687168610816581E-2</v>
      </c>
      <c r="P209" s="17">
        <v>45</v>
      </c>
      <c r="Q209">
        <v>-18</v>
      </c>
      <c r="R209" s="22">
        <v>3337</v>
      </c>
      <c r="S209" s="19">
        <v>-0.2701224846894138</v>
      </c>
      <c r="T209" s="23">
        <v>21.364046684635429</v>
      </c>
      <c r="U209">
        <v>508</v>
      </c>
      <c r="V209" s="19">
        <v>0.15223254420137849</v>
      </c>
      <c r="W209" s="19">
        <v>-0.12170133498913382</v>
      </c>
      <c r="X209" s="17">
        <v>27</v>
      </c>
      <c r="Y209" s="17">
        <v>4572</v>
      </c>
      <c r="Z209" s="19">
        <v>0.16901048325236512</v>
      </c>
      <c r="AA209" s="24">
        <v>29.270728631151687</v>
      </c>
      <c r="AB209">
        <v>1351</v>
      </c>
      <c r="AC209" s="20">
        <v>0.29549431321084862</v>
      </c>
      <c r="AD209" s="19">
        <v>0.13096910112359561</v>
      </c>
      <c r="AE209" s="17">
        <v>3911</v>
      </c>
      <c r="AF209">
        <v>1063</v>
      </c>
      <c r="AG209" s="19">
        <v>4.7682828824002099E-2</v>
      </c>
      <c r="AH209" s="17">
        <v>3733</v>
      </c>
    </row>
    <row r="210" spans="1:34" x14ac:dyDescent="0.3">
      <c r="A210" s="25" t="s">
        <v>795</v>
      </c>
      <c r="B210" t="s">
        <v>386</v>
      </c>
      <c r="C210" t="s">
        <v>831</v>
      </c>
      <c r="D210" s="16">
        <v>175470</v>
      </c>
      <c r="E210" s="17">
        <v>99</v>
      </c>
      <c r="F210" s="45">
        <v>-8</v>
      </c>
      <c r="G210" s="17">
        <v>1819</v>
      </c>
      <c r="H210">
        <v>156</v>
      </c>
      <c r="I210" s="19">
        <v>8.5761407366684986E-2</v>
      </c>
      <c r="J210" s="20">
        <v>8.8740987243483005E-3</v>
      </c>
      <c r="K210" s="17">
        <v>76</v>
      </c>
      <c r="L210" s="21">
        <v>10.366444406451246</v>
      </c>
      <c r="M210">
        <v>0</v>
      </c>
      <c r="N210" s="19">
        <v>0</v>
      </c>
      <c r="O210" s="19">
        <v>8.8740987243483005E-3</v>
      </c>
      <c r="P210" s="17">
        <v>91</v>
      </c>
      <c r="Q210">
        <v>-5</v>
      </c>
      <c r="R210" s="22">
        <v>1803</v>
      </c>
      <c r="S210" s="19">
        <v>1.806888763410508E-2</v>
      </c>
      <c r="T210" s="23">
        <v>10.275260728329629</v>
      </c>
      <c r="U210">
        <v>0</v>
      </c>
      <c r="V210" s="19">
        <v>0</v>
      </c>
      <c r="W210" s="19">
        <v>1.806888763410508E-2</v>
      </c>
      <c r="X210" s="17">
        <v>86</v>
      </c>
      <c r="Y210" s="17">
        <v>1771</v>
      </c>
      <c r="Z210" s="19">
        <v>-5.4962646744930677E-2</v>
      </c>
      <c r="AA210" s="24">
        <v>10.092893372086397</v>
      </c>
      <c r="AB210">
        <v>0</v>
      </c>
      <c r="AC210" s="20">
        <v>0</v>
      </c>
      <c r="AD210" s="19">
        <v>-5.4962646744930677E-2</v>
      </c>
      <c r="AE210" s="17">
        <v>1874</v>
      </c>
      <c r="AF210">
        <v>0</v>
      </c>
      <c r="AG210" s="19">
        <v>5.0448430493273522E-2</v>
      </c>
      <c r="AH210" s="17">
        <v>1784</v>
      </c>
    </row>
    <row r="211" spans="1:34" x14ac:dyDescent="0.3">
      <c r="A211" s="25" t="s">
        <v>796</v>
      </c>
      <c r="B211" t="s">
        <v>386</v>
      </c>
      <c r="C211" t="s">
        <v>832</v>
      </c>
      <c r="D211" s="16">
        <v>325917</v>
      </c>
      <c r="E211" s="17">
        <v>31</v>
      </c>
      <c r="F211" s="45">
        <v>0</v>
      </c>
      <c r="G211" s="17">
        <v>4195</v>
      </c>
      <c r="H211">
        <v>302</v>
      </c>
      <c r="I211" s="19">
        <v>7.1990464839094159E-2</v>
      </c>
      <c r="J211" s="20">
        <v>5.4284996230208549E-2</v>
      </c>
      <c r="K211" s="17">
        <v>46</v>
      </c>
      <c r="L211" s="21">
        <v>12.871375227435205</v>
      </c>
      <c r="M211">
        <v>0</v>
      </c>
      <c r="N211" s="19">
        <v>0</v>
      </c>
      <c r="O211" s="19">
        <v>5.4284996230208549E-2</v>
      </c>
      <c r="P211" s="17">
        <v>31</v>
      </c>
      <c r="Q211">
        <v>5</v>
      </c>
      <c r="R211" s="22">
        <v>3979</v>
      </c>
      <c r="S211" s="19">
        <v>7.0775026910656624E-2</v>
      </c>
      <c r="T211" s="23">
        <v>12.208629804520784</v>
      </c>
      <c r="U211">
        <v>0</v>
      </c>
      <c r="V211" s="19">
        <v>0</v>
      </c>
      <c r="W211" s="19">
        <v>7.0775026910656624E-2</v>
      </c>
      <c r="X211" s="17">
        <v>36</v>
      </c>
      <c r="Y211" s="17">
        <v>3716</v>
      </c>
      <c r="Z211" s="19">
        <v>-2.7988490714098924E-2</v>
      </c>
      <c r="AA211" s="24">
        <v>11.401675886805537</v>
      </c>
      <c r="AB211">
        <v>0</v>
      </c>
      <c r="AC211" s="20">
        <v>0</v>
      </c>
      <c r="AD211" s="19">
        <v>-2.7988490714098924E-2</v>
      </c>
      <c r="AE211" s="17">
        <v>3823</v>
      </c>
      <c r="AF211">
        <v>0</v>
      </c>
      <c r="AG211" s="19">
        <v>-0.19413996627318719</v>
      </c>
      <c r="AH211" s="17">
        <v>4744</v>
      </c>
    </row>
    <row r="212" spans="1:34" x14ac:dyDescent="0.3">
      <c r="A212" s="25" t="s">
        <v>797</v>
      </c>
      <c r="B212" t="s">
        <v>386</v>
      </c>
      <c r="C212" t="s">
        <v>833</v>
      </c>
      <c r="D212" s="16">
        <v>303536</v>
      </c>
      <c r="E212" s="17">
        <v>42</v>
      </c>
      <c r="F212" s="45">
        <v>2</v>
      </c>
      <c r="G212" s="17">
        <v>3554</v>
      </c>
      <c r="H212">
        <v>238</v>
      </c>
      <c r="I212" s="19">
        <v>6.6966797974113673E-2</v>
      </c>
      <c r="J212" s="20">
        <v>4.6217250515160346E-2</v>
      </c>
      <c r="K212" s="17">
        <v>56</v>
      </c>
      <c r="L212" s="21">
        <v>11.70866058721206</v>
      </c>
      <c r="M212">
        <v>0</v>
      </c>
      <c r="N212" s="19">
        <v>0</v>
      </c>
      <c r="O212" s="19">
        <v>4.6217250515160346E-2</v>
      </c>
      <c r="P212" s="17">
        <v>44</v>
      </c>
      <c r="Q212">
        <v>2</v>
      </c>
      <c r="R212" s="22">
        <v>3397</v>
      </c>
      <c r="S212" s="19">
        <v>0.11085676913015052</v>
      </c>
      <c r="T212" s="23">
        <v>11.191423752042592</v>
      </c>
      <c r="U212">
        <v>0</v>
      </c>
      <c r="V212" s="19">
        <v>0</v>
      </c>
      <c r="W212" s="19">
        <v>0.11085676913015052</v>
      </c>
      <c r="X212" s="17">
        <v>46</v>
      </c>
      <c r="Y212" s="17">
        <v>3058</v>
      </c>
      <c r="Z212" s="19">
        <v>-2.0499679692504769E-2</v>
      </c>
      <c r="AA212" s="24">
        <v>10.074587528332719</v>
      </c>
      <c r="AB212">
        <v>0</v>
      </c>
      <c r="AC212" s="20">
        <v>0</v>
      </c>
      <c r="AD212" s="19">
        <v>-2.0499679692504769E-2</v>
      </c>
      <c r="AE212" s="17">
        <v>3122</v>
      </c>
      <c r="AF212">
        <v>0</v>
      </c>
      <c r="AG212" s="19">
        <v>-6.4020486555693701E-4</v>
      </c>
      <c r="AH212" s="17">
        <v>3124</v>
      </c>
    </row>
    <row r="213" spans="1:34" x14ac:dyDescent="0.3">
      <c r="A213" s="25" t="s">
        <v>798</v>
      </c>
      <c r="B213" t="s">
        <v>386</v>
      </c>
      <c r="C213" t="s">
        <v>834</v>
      </c>
      <c r="D213" s="16">
        <v>206186</v>
      </c>
      <c r="E213" s="17">
        <v>40</v>
      </c>
      <c r="F213" s="45">
        <v>-5</v>
      </c>
      <c r="G213" s="17">
        <v>3620</v>
      </c>
      <c r="H213">
        <v>366</v>
      </c>
      <c r="I213" s="19">
        <v>0.1011049723756906</v>
      </c>
      <c r="J213" s="20">
        <v>-5.7676462510299897E-3</v>
      </c>
      <c r="K213" s="17">
        <v>21</v>
      </c>
      <c r="L213" s="21">
        <v>17.556963130377426</v>
      </c>
      <c r="M213">
        <v>568</v>
      </c>
      <c r="N213" s="19">
        <v>0.1569060773480663</v>
      </c>
      <c r="O213" s="19">
        <v>3.9473684210526994E-3</v>
      </c>
      <c r="P213" s="17">
        <v>35</v>
      </c>
      <c r="Q213">
        <v>3</v>
      </c>
      <c r="R213" s="22">
        <v>3641</v>
      </c>
      <c r="S213" s="19">
        <v>9.1463414634145312E-3</v>
      </c>
      <c r="T213" s="23">
        <v>17.658812916492874</v>
      </c>
      <c r="U213">
        <v>601</v>
      </c>
      <c r="V213" s="19">
        <v>0.16506454270804724</v>
      </c>
      <c r="W213" s="19">
        <v>4.5032657270539733E-2</v>
      </c>
      <c r="X213" s="17">
        <v>38</v>
      </c>
      <c r="Y213" s="17">
        <v>3608</v>
      </c>
      <c r="Z213" s="19">
        <v>-8.7737041719342601E-2</v>
      </c>
      <c r="AA213" s="24">
        <v>17.498763252597168</v>
      </c>
      <c r="AB213">
        <v>699</v>
      </c>
      <c r="AC213" s="20">
        <v>0.1937361419068736</v>
      </c>
      <c r="AD213" s="19">
        <v>-4.3092105263157876E-2</v>
      </c>
      <c r="AE213" s="17">
        <v>3955</v>
      </c>
      <c r="AF213">
        <v>915</v>
      </c>
      <c r="AG213" s="19">
        <v>-2.4901380670611428E-2</v>
      </c>
      <c r="AH213" s="17">
        <v>4056</v>
      </c>
    </row>
    <row r="214" spans="1:34" x14ac:dyDescent="0.3">
      <c r="A214" s="25" t="s">
        <v>799</v>
      </c>
      <c r="B214" t="s">
        <v>386</v>
      </c>
      <c r="C214" t="s">
        <v>835</v>
      </c>
      <c r="D214" s="16">
        <v>352005</v>
      </c>
      <c r="E214" s="17">
        <v>8</v>
      </c>
      <c r="F214" s="45">
        <v>-2</v>
      </c>
      <c r="G214" s="17">
        <v>8657</v>
      </c>
      <c r="H214">
        <v>567</v>
      </c>
      <c r="I214" s="19">
        <v>6.5496130299179861E-2</v>
      </c>
      <c r="J214" s="20">
        <v>-0.14599980270296931</v>
      </c>
      <c r="K214" s="17">
        <v>8</v>
      </c>
      <c r="L214" s="21">
        <v>24.593400661922416</v>
      </c>
      <c r="M214">
        <v>2735</v>
      </c>
      <c r="N214" s="19">
        <v>0.31592930576412154</v>
      </c>
      <c r="O214" s="19">
        <v>8.1051478641840147E-2</v>
      </c>
      <c r="P214" s="17">
        <v>6</v>
      </c>
      <c r="Q214">
        <v>3</v>
      </c>
      <c r="R214" s="22">
        <v>10137</v>
      </c>
      <c r="S214" s="19">
        <v>0.37469487388120415</v>
      </c>
      <c r="T214" s="23">
        <v>28.79788639365918</v>
      </c>
      <c r="U214">
        <v>4659</v>
      </c>
      <c r="V214" s="19">
        <v>0.45960343296833384</v>
      </c>
      <c r="W214" s="19">
        <v>9.2114959469418167E-3</v>
      </c>
      <c r="X214" s="17">
        <v>9</v>
      </c>
      <c r="Y214" s="17">
        <v>7374</v>
      </c>
      <c r="Z214" s="19">
        <v>2.3598001110494149E-2</v>
      </c>
      <c r="AA214" s="24">
        <v>20.948566071504665</v>
      </c>
      <c r="AB214">
        <v>1946</v>
      </c>
      <c r="AC214" s="20">
        <v>0.26390018985625169</v>
      </c>
      <c r="AD214" s="19">
        <v>-1.9508670520231197E-2</v>
      </c>
      <c r="AE214" s="17">
        <v>7204</v>
      </c>
      <c r="AF214">
        <v>1668</v>
      </c>
      <c r="AG214" s="19">
        <v>0.27866524671636483</v>
      </c>
      <c r="AH214" s="17">
        <v>5634</v>
      </c>
    </row>
    <row r="215" spans="1:34" x14ac:dyDescent="0.3">
      <c r="A215" s="25" t="s">
        <v>800</v>
      </c>
      <c r="B215" t="s">
        <v>386</v>
      </c>
      <c r="C215" t="s">
        <v>836</v>
      </c>
      <c r="D215" s="16">
        <v>303858</v>
      </c>
      <c r="E215" s="17">
        <v>13</v>
      </c>
      <c r="F215" s="45">
        <v>-1</v>
      </c>
      <c r="G215" s="17">
        <v>6508</v>
      </c>
      <c r="H215">
        <v>403</v>
      </c>
      <c r="I215" s="19">
        <v>6.1923786109403814E-2</v>
      </c>
      <c r="J215" s="20">
        <v>1.6874999999999973E-2</v>
      </c>
      <c r="K215" s="17">
        <v>14</v>
      </c>
      <c r="L215" s="21">
        <v>21.417899150260979</v>
      </c>
      <c r="M215">
        <v>571</v>
      </c>
      <c r="N215" s="19">
        <v>8.773816840811309E-2</v>
      </c>
      <c r="O215" s="19">
        <v>1.6957862281603342E-2</v>
      </c>
      <c r="P215" s="17">
        <v>12</v>
      </c>
      <c r="Q215">
        <v>2</v>
      </c>
      <c r="R215" s="22">
        <v>6400</v>
      </c>
      <c r="S215" s="19">
        <v>4.0650406504065151E-2</v>
      </c>
      <c r="T215" s="23">
        <v>21.062469969525239</v>
      </c>
      <c r="U215">
        <v>562</v>
      </c>
      <c r="V215" s="19">
        <v>8.7812500000000002E-2</v>
      </c>
      <c r="W215" s="19">
        <v>8.9789061041627871E-2</v>
      </c>
      <c r="X215" s="17">
        <v>14</v>
      </c>
      <c r="Y215" s="17">
        <v>6150</v>
      </c>
      <c r="Z215" s="19">
        <v>-5.7760073540677137E-2</v>
      </c>
      <c r="AA215" s="24">
        <v>20.23971723634066</v>
      </c>
      <c r="AB215">
        <v>793</v>
      </c>
      <c r="AC215" s="20">
        <v>0.1289430894308943</v>
      </c>
      <c r="AD215" s="19">
        <v>-6.1328193446644419E-2</v>
      </c>
      <c r="AE215" s="17">
        <v>6527</v>
      </c>
      <c r="AF215">
        <v>820</v>
      </c>
      <c r="AG215" s="19">
        <v>-1.330309901738469E-2</v>
      </c>
      <c r="AH215" s="17">
        <v>6615</v>
      </c>
    </row>
    <row r="216" spans="1:34" x14ac:dyDescent="0.3">
      <c r="A216" s="25" t="s">
        <v>801</v>
      </c>
      <c r="B216" t="s">
        <v>386</v>
      </c>
      <c r="C216" t="s">
        <v>837</v>
      </c>
      <c r="D216" s="16">
        <v>196904</v>
      </c>
      <c r="E216" s="17">
        <v>59</v>
      </c>
      <c r="F216" s="45">
        <v>-1</v>
      </c>
      <c r="G216" s="17">
        <v>2825</v>
      </c>
      <c r="H216">
        <v>218</v>
      </c>
      <c r="I216" s="19">
        <v>7.7168141592920347E-2</v>
      </c>
      <c r="J216" s="20">
        <v>2.0592485549132844E-2</v>
      </c>
      <c r="K216" s="17">
        <v>37</v>
      </c>
      <c r="L216" s="21">
        <v>14.34709299963434</v>
      </c>
      <c r="M216">
        <v>458</v>
      </c>
      <c r="N216" s="19">
        <v>0.16212389380530973</v>
      </c>
      <c r="O216" s="19">
        <v>2.8683181225554133E-2</v>
      </c>
      <c r="P216" s="17">
        <v>58</v>
      </c>
      <c r="Q216">
        <v>4</v>
      </c>
      <c r="R216" s="22">
        <v>2768</v>
      </c>
      <c r="S216" s="19">
        <v>7.3284218689414482E-2</v>
      </c>
      <c r="T216" s="23">
        <v>14.057611831146142</v>
      </c>
      <c r="U216">
        <v>467</v>
      </c>
      <c r="V216" s="19">
        <v>0.16871387283236994</v>
      </c>
      <c r="W216" s="19">
        <v>1.9946808510638236E-2</v>
      </c>
      <c r="X216" s="17">
        <v>62</v>
      </c>
      <c r="Y216" s="17">
        <v>2579</v>
      </c>
      <c r="Z216" s="19">
        <v>-5.2534900808229201E-2</v>
      </c>
      <c r="AA216" s="24">
        <v>13.097753219843172</v>
      </c>
      <c r="AB216">
        <v>323</v>
      </c>
      <c r="AC216" s="20">
        <v>0.12524234199302056</v>
      </c>
      <c r="AD216" s="19">
        <v>-6.428867689755291E-2</v>
      </c>
      <c r="AE216" s="17">
        <v>2722</v>
      </c>
      <c r="AF216">
        <v>311</v>
      </c>
      <c r="AG216" s="19">
        <v>7.8019801980198089E-2</v>
      </c>
      <c r="AH216" s="17">
        <v>2525</v>
      </c>
    </row>
    <row r="217" spans="1:34" x14ac:dyDescent="0.3">
      <c r="A217" s="25" t="s">
        <v>802</v>
      </c>
      <c r="B217" t="s">
        <v>386</v>
      </c>
      <c r="C217" t="s">
        <v>838</v>
      </c>
      <c r="D217" s="16">
        <v>317256</v>
      </c>
      <c r="E217" s="17">
        <v>29</v>
      </c>
      <c r="F217" s="45">
        <v>-5</v>
      </c>
      <c r="G217" s="17">
        <v>4765</v>
      </c>
      <c r="H217">
        <v>427</v>
      </c>
      <c r="I217" s="19">
        <v>8.9611752360965372E-2</v>
      </c>
      <c r="J217" s="20">
        <v>-1.9950637597696441E-2</v>
      </c>
      <c r="K217" s="17">
        <v>31</v>
      </c>
      <c r="L217" s="21">
        <v>15.019416496457119</v>
      </c>
      <c r="M217">
        <v>0</v>
      </c>
      <c r="N217" s="19">
        <v>0</v>
      </c>
      <c r="O217" s="19">
        <v>3.5804549283908749E-3</v>
      </c>
      <c r="P217" s="17">
        <v>24</v>
      </c>
      <c r="Q217">
        <v>5</v>
      </c>
      <c r="R217" s="22">
        <v>4862</v>
      </c>
      <c r="S217" s="19">
        <v>8.5752568110763816E-2</v>
      </c>
      <c r="T217" s="23">
        <v>15.325163275083844</v>
      </c>
      <c r="U217">
        <v>114</v>
      </c>
      <c r="V217" s="19">
        <v>2.3447141094199916E-2</v>
      </c>
      <c r="W217" s="19">
        <v>6.0294774452880784E-2</v>
      </c>
      <c r="X217" s="17">
        <v>29</v>
      </c>
      <c r="Y217" s="17">
        <v>4478</v>
      </c>
      <c r="Z217" s="19">
        <v>-0.1996425379803396</v>
      </c>
      <c r="AA217" s="24">
        <v>14.114784275159492</v>
      </c>
      <c r="AB217">
        <v>0</v>
      </c>
      <c r="AC217" s="20">
        <v>0</v>
      </c>
      <c r="AD217" s="19">
        <v>-2.4613373992594223E-2</v>
      </c>
      <c r="AE217" s="17">
        <v>5595</v>
      </c>
      <c r="AF217">
        <v>1004</v>
      </c>
      <c r="AG217" s="19">
        <v>5.8456299659477962E-2</v>
      </c>
      <c r="AH217" s="17">
        <v>5286</v>
      </c>
    </row>
    <row r="218" spans="1:34" x14ac:dyDescent="0.3">
      <c r="A218" s="25" t="s">
        <v>803</v>
      </c>
      <c r="B218" t="s">
        <v>386</v>
      </c>
      <c r="C218" t="s">
        <v>839</v>
      </c>
      <c r="D218" s="16">
        <v>204525</v>
      </c>
      <c r="E218" s="17">
        <v>86</v>
      </c>
      <c r="F218" s="45">
        <v>-9</v>
      </c>
      <c r="G218" s="17">
        <v>2004</v>
      </c>
      <c r="H218">
        <v>162</v>
      </c>
      <c r="I218" s="19">
        <v>8.0838323353293412E-2</v>
      </c>
      <c r="J218" s="20">
        <v>-9.9700897308074854E-4</v>
      </c>
      <c r="K218" s="17">
        <v>92</v>
      </c>
      <c r="L218" s="21">
        <v>9.7983131646497981</v>
      </c>
      <c r="M218">
        <v>0</v>
      </c>
      <c r="N218" s="19">
        <v>0</v>
      </c>
      <c r="O218" s="19">
        <v>-9.9700897308074854E-4</v>
      </c>
      <c r="P218" s="17">
        <v>77</v>
      </c>
      <c r="Q218">
        <v>8</v>
      </c>
      <c r="R218" s="22">
        <v>2006</v>
      </c>
      <c r="S218" s="19">
        <v>0.11754874651810576</v>
      </c>
      <c r="T218" s="23">
        <v>9.8080919203031414</v>
      </c>
      <c r="U218">
        <v>0</v>
      </c>
      <c r="V218" s="19">
        <v>0</v>
      </c>
      <c r="W218" s="19">
        <v>0.11754874651810576</v>
      </c>
      <c r="X218" s="17">
        <v>85</v>
      </c>
      <c r="Y218" s="17">
        <v>1795</v>
      </c>
      <c r="Z218" s="19">
        <v>-4.6733935209771649E-2</v>
      </c>
      <c r="AA218" s="24">
        <v>8.7764331988754432</v>
      </c>
      <c r="AB218">
        <v>0</v>
      </c>
      <c r="AC218" s="20">
        <v>0</v>
      </c>
      <c r="AD218" s="19">
        <v>-4.6733935209771649E-2</v>
      </c>
      <c r="AE218" s="17">
        <v>1883</v>
      </c>
      <c r="AF218">
        <v>0</v>
      </c>
      <c r="AG218" s="19">
        <v>-1.4136125654450216E-2</v>
      </c>
      <c r="AH218" s="17">
        <v>1910</v>
      </c>
    </row>
    <row r="219" spans="1:34" x14ac:dyDescent="0.3">
      <c r="A219" s="25" t="s">
        <v>804</v>
      </c>
      <c r="B219" t="s">
        <v>386</v>
      </c>
      <c r="C219" t="s">
        <v>840</v>
      </c>
      <c r="D219" s="16">
        <v>317705</v>
      </c>
      <c r="E219" s="17">
        <v>11</v>
      </c>
      <c r="F219" s="45">
        <v>0</v>
      </c>
      <c r="G219" s="17">
        <v>6903</v>
      </c>
      <c r="H219">
        <v>618</v>
      </c>
      <c r="I219" s="19">
        <v>8.9526292916123421E-2</v>
      </c>
      <c r="J219" s="20">
        <v>5.4537121906507835E-2</v>
      </c>
      <c r="K219" s="17">
        <v>13</v>
      </c>
      <c r="L219" s="21">
        <v>21.727703372625548</v>
      </c>
      <c r="M219">
        <v>901</v>
      </c>
      <c r="N219" s="19">
        <v>0.1305229610314356</v>
      </c>
      <c r="O219" s="19">
        <v>4.4734551784160193E-2</v>
      </c>
      <c r="P219" s="17">
        <v>11</v>
      </c>
      <c r="Q219">
        <v>1</v>
      </c>
      <c r="R219" s="22">
        <v>6546</v>
      </c>
      <c r="S219" s="19">
        <v>3.3143939393939448E-2</v>
      </c>
      <c r="T219" s="23">
        <v>20.604019452007368</v>
      </c>
      <c r="U219">
        <v>801</v>
      </c>
      <c r="V219" s="19">
        <v>0.12236480293308891</v>
      </c>
      <c r="W219" s="19">
        <v>6.6654288897140646E-2</v>
      </c>
      <c r="X219" s="17">
        <v>12</v>
      </c>
      <c r="Y219" s="17">
        <v>6336</v>
      </c>
      <c r="Z219" s="19">
        <v>2.9908972691807589E-2</v>
      </c>
      <c r="AA219" s="24">
        <v>19.943028910467259</v>
      </c>
      <c r="AB219">
        <v>950</v>
      </c>
      <c r="AC219" s="20">
        <v>0.14993686868686867</v>
      </c>
      <c r="AD219" s="19">
        <v>0.2111535866876546</v>
      </c>
      <c r="AE219" s="17">
        <v>6152</v>
      </c>
      <c r="AF219">
        <v>1705</v>
      </c>
      <c r="AG219" s="19">
        <v>-0.15726027397260278</v>
      </c>
      <c r="AH219" s="17">
        <v>7300</v>
      </c>
    </row>
    <row r="220" spans="1:34" x14ac:dyDescent="0.3">
      <c r="A220" s="25" t="s">
        <v>805</v>
      </c>
      <c r="B220" t="s">
        <v>386</v>
      </c>
      <c r="C220" t="s">
        <v>841</v>
      </c>
      <c r="D220" s="16">
        <v>276700</v>
      </c>
      <c r="E220" s="17">
        <v>30</v>
      </c>
      <c r="F220" s="45">
        <v>0</v>
      </c>
      <c r="G220" s="17">
        <v>4442</v>
      </c>
      <c r="H220">
        <v>264</v>
      </c>
      <c r="I220" s="19">
        <v>5.9432687978388112E-2</v>
      </c>
      <c r="J220" s="20">
        <v>0.10442565887618094</v>
      </c>
      <c r="K220" s="17">
        <v>26</v>
      </c>
      <c r="L220" s="21">
        <v>16.053487531622697</v>
      </c>
      <c r="M220">
        <v>139</v>
      </c>
      <c r="N220" s="19">
        <v>3.1292210715893741E-2</v>
      </c>
      <c r="O220" s="19">
        <v>6.9865738438587677E-2</v>
      </c>
      <c r="P220" s="17">
        <v>30</v>
      </c>
      <c r="Q220">
        <v>5</v>
      </c>
      <c r="R220" s="22">
        <v>4022</v>
      </c>
      <c r="S220" s="19">
        <v>8.2055421038471854E-2</v>
      </c>
      <c r="T220" s="23">
        <v>14.535598120708348</v>
      </c>
      <c r="U220">
        <v>0</v>
      </c>
      <c r="V220" s="19">
        <v>0</v>
      </c>
      <c r="W220" s="19">
        <v>8.2055421038471854E-2</v>
      </c>
      <c r="X220" s="17">
        <v>35</v>
      </c>
      <c r="Y220" s="17">
        <v>3717</v>
      </c>
      <c r="Z220" s="19">
        <v>-0.10649038461538463</v>
      </c>
      <c r="AA220" s="24">
        <v>13.433321286591978</v>
      </c>
      <c r="AB220">
        <v>0</v>
      </c>
      <c r="AC220" s="20">
        <v>0</v>
      </c>
      <c r="AD220" s="19">
        <v>-5.0332141032192079E-2</v>
      </c>
      <c r="AE220" s="17">
        <v>4160</v>
      </c>
      <c r="AF220">
        <v>246</v>
      </c>
      <c r="AG220" s="19">
        <v>-6.242956952896106E-2</v>
      </c>
      <c r="AH220" s="17">
        <v>4437</v>
      </c>
    </row>
    <row r="221" spans="1:34" x14ac:dyDescent="0.3">
      <c r="A221" s="25" t="s">
        <v>806</v>
      </c>
      <c r="B221" t="s">
        <v>386</v>
      </c>
      <c r="C221" t="s">
        <v>842</v>
      </c>
      <c r="D221" s="16">
        <v>326474</v>
      </c>
      <c r="E221" s="17">
        <v>26</v>
      </c>
      <c r="F221" s="45">
        <v>-8</v>
      </c>
      <c r="G221" s="17">
        <v>5039</v>
      </c>
      <c r="H221">
        <v>372</v>
      </c>
      <c r="I221" s="19">
        <v>7.3824171462591778E-2</v>
      </c>
      <c r="J221" s="20">
        <v>-8.4151217739004025E-2</v>
      </c>
      <c r="K221" s="17">
        <v>28</v>
      </c>
      <c r="L221" s="21">
        <v>15.434613476111421</v>
      </c>
      <c r="M221">
        <v>931</v>
      </c>
      <c r="N221" s="19">
        <v>0.18475888073030364</v>
      </c>
      <c r="O221" s="19">
        <v>1.658005444196986E-2</v>
      </c>
      <c r="P221" s="17">
        <v>18</v>
      </c>
      <c r="Q221">
        <v>0</v>
      </c>
      <c r="R221" s="22">
        <v>5502</v>
      </c>
      <c r="S221" s="19">
        <v>3.9879039879039846E-2</v>
      </c>
      <c r="T221" s="23">
        <v>16.8527968536545</v>
      </c>
      <c r="U221">
        <v>1461</v>
      </c>
      <c r="V221" s="19">
        <v>0.26553980370774266</v>
      </c>
      <c r="W221" s="19">
        <v>4.4455931765313927E-2</v>
      </c>
      <c r="X221" s="17">
        <v>18</v>
      </c>
      <c r="Y221" s="17">
        <v>5291</v>
      </c>
      <c r="Z221" s="19">
        <v>-0.19344512195121955</v>
      </c>
      <c r="AA221" s="24">
        <v>16.206497301469643</v>
      </c>
      <c r="AB221">
        <v>1422</v>
      </c>
      <c r="AC221" s="20">
        <v>0.26875826875826875</v>
      </c>
      <c r="AD221" s="19">
        <v>-2.1249683784467455E-2</v>
      </c>
      <c r="AE221" s="17">
        <v>6560</v>
      </c>
      <c r="AF221">
        <v>2607</v>
      </c>
      <c r="AG221" s="19">
        <v>5.9806778101518798E-3</v>
      </c>
      <c r="AH221" s="17">
        <v>6521</v>
      </c>
    </row>
    <row r="222" spans="1:34" x14ac:dyDescent="0.3">
      <c r="A222" s="25" t="s">
        <v>807</v>
      </c>
      <c r="B222" t="s">
        <v>386</v>
      </c>
      <c r="C222" t="s">
        <v>843</v>
      </c>
      <c r="D222" s="16">
        <v>255324</v>
      </c>
      <c r="E222" s="17">
        <v>4</v>
      </c>
      <c r="F222" s="45">
        <v>1</v>
      </c>
      <c r="G222" s="17">
        <v>16971</v>
      </c>
      <c r="H222">
        <v>1149</v>
      </c>
      <c r="I222" s="19">
        <v>6.7703729892168996E-2</v>
      </c>
      <c r="J222" s="20">
        <v>-1.8506737609160884E-2</v>
      </c>
      <c r="K222" s="17">
        <v>5</v>
      </c>
      <c r="L222" s="21">
        <v>66.468487098745129</v>
      </c>
      <c r="M222">
        <v>4917</v>
      </c>
      <c r="N222" s="19">
        <v>0.28972953862471273</v>
      </c>
      <c r="O222" s="19">
        <v>1.4123120378832787E-3</v>
      </c>
      <c r="P222" s="17">
        <v>5</v>
      </c>
      <c r="Q222">
        <v>-2</v>
      </c>
      <c r="R222" s="22">
        <v>17291</v>
      </c>
      <c r="S222" s="19">
        <v>-6.3173863574795486E-2</v>
      </c>
      <c r="T222" s="23">
        <v>67.721796619197562</v>
      </c>
      <c r="U222">
        <v>5254</v>
      </c>
      <c r="V222" s="19">
        <v>0.30385749812040946</v>
      </c>
      <c r="W222" s="19">
        <v>-7.6279640856419362E-2</v>
      </c>
      <c r="X222" s="17">
        <v>3</v>
      </c>
      <c r="Y222" s="17">
        <v>18457</v>
      </c>
      <c r="Z222" s="19">
        <v>-8.0185388218877662E-2</v>
      </c>
      <c r="AA222" s="24">
        <v>72.288543184346153</v>
      </c>
      <c r="AB222">
        <v>5426</v>
      </c>
      <c r="AC222" s="20">
        <v>0.29398060356504307</v>
      </c>
      <c r="AD222" s="19">
        <v>9.808713238392186E-2</v>
      </c>
      <c r="AE222" s="17">
        <v>20066</v>
      </c>
      <c r="AF222">
        <v>8199</v>
      </c>
      <c r="AG222" s="19">
        <v>2.4925937276534915E-2</v>
      </c>
      <c r="AH222" s="17">
        <v>19578</v>
      </c>
    </row>
    <row r="223" spans="1:34" x14ac:dyDescent="0.3">
      <c r="A223" s="25" t="s">
        <v>222</v>
      </c>
      <c r="B223" t="s">
        <v>580</v>
      </c>
      <c r="C223" t="s">
        <v>581</v>
      </c>
      <c r="D223" s="16">
        <v>277855</v>
      </c>
      <c r="E223" s="17">
        <v>64</v>
      </c>
      <c r="F223" s="45">
        <v>4</v>
      </c>
      <c r="G223" s="17">
        <v>2504</v>
      </c>
      <c r="H223">
        <v>115</v>
      </c>
      <c r="I223" s="19">
        <v>4.5926517571884984E-2</v>
      </c>
      <c r="J223" s="20">
        <v>0.1050308914386584</v>
      </c>
      <c r="K223" s="17">
        <v>110</v>
      </c>
      <c r="L223" s="21">
        <v>9.0118946932752699</v>
      </c>
      <c r="M223">
        <v>189</v>
      </c>
      <c r="N223" s="19">
        <v>7.5479233226837056E-2</v>
      </c>
      <c r="O223" s="19">
        <v>8.1775700934579421E-2</v>
      </c>
      <c r="P223" s="17">
        <v>68</v>
      </c>
      <c r="Q223">
        <v>7</v>
      </c>
      <c r="R223" s="22">
        <v>2266</v>
      </c>
      <c r="S223" s="19">
        <v>0.13186813186813184</v>
      </c>
      <c r="T223" s="23">
        <v>8.1553328174767419</v>
      </c>
      <c r="U223">
        <v>126</v>
      </c>
      <c r="V223" s="19">
        <v>5.5604589585172108E-2</v>
      </c>
      <c r="W223" s="19">
        <v>6.8931068931068928E-2</v>
      </c>
      <c r="X223" s="17">
        <v>75</v>
      </c>
      <c r="Y223" s="17">
        <v>2002</v>
      </c>
      <c r="Z223" s="19">
        <v>-2.0547945205479423E-2</v>
      </c>
      <c r="AA223" s="24">
        <v>7.2051969552464419</v>
      </c>
      <c r="AB223">
        <v>0</v>
      </c>
      <c r="AC223" s="20">
        <v>0</v>
      </c>
      <c r="AD223" s="19">
        <v>-2.0547945205479423E-2</v>
      </c>
      <c r="AE223" s="17">
        <v>2044</v>
      </c>
      <c r="AF223">
        <v>0</v>
      </c>
      <c r="AG223" s="19">
        <v>7.392804337111869E-3</v>
      </c>
      <c r="AH223" s="17">
        <v>2029</v>
      </c>
    </row>
    <row r="224" spans="1:34" x14ac:dyDescent="0.3">
      <c r="A224" s="25" t="s">
        <v>223</v>
      </c>
      <c r="B224" t="s">
        <v>580</v>
      </c>
      <c r="C224" t="s">
        <v>582</v>
      </c>
      <c r="D224" s="16">
        <v>121676</v>
      </c>
      <c r="E224" s="17">
        <v>230</v>
      </c>
      <c r="F224" s="45">
        <v>-15</v>
      </c>
      <c r="G224" s="17">
        <v>800</v>
      </c>
      <c r="H224">
        <v>80</v>
      </c>
      <c r="I224" s="19">
        <v>0.1</v>
      </c>
      <c r="J224" s="20">
        <v>-3.49819059107358E-2</v>
      </c>
      <c r="K224" s="17">
        <v>214</v>
      </c>
      <c r="L224" s="21">
        <v>6.5748380946119198</v>
      </c>
      <c r="M224">
        <v>0</v>
      </c>
      <c r="N224" s="19">
        <v>0</v>
      </c>
      <c r="O224" s="19">
        <v>-3.49819059107358E-2</v>
      </c>
      <c r="P224" s="17">
        <v>215</v>
      </c>
      <c r="Q224">
        <v>-11</v>
      </c>
      <c r="R224" s="22">
        <v>829</v>
      </c>
      <c r="S224" s="19">
        <v>2.5990099009900902E-2</v>
      </c>
      <c r="T224" s="23">
        <v>6.8131759755416024</v>
      </c>
      <c r="U224">
        <v>0</v>
      </c>
      <c r="V224" s="19">
        <v>0</v>
      </c>
      <c r="W224" s="19">
        <v>2.5990099009900902E-2</v>
      </c>
      <c r="X224" s="17">
        <v>204</v>
      </c>
      <c r="Y224" s="17">
        <v>808</v>
      </c>
      <c r="Z224" s="19">
        <v>1.8915510718789497E-2</v>
      </c>
      <c r="AA224" s="24">
        <v>6.6405864755580399</v>
      </c>
      <c r="AB224">
        <v>0</v>
      </c>
      <c r="AC224" s="20">
        <v>0</v>
      </c>
      <c r="AD224" s="19">
        <v>1.8915510718789497E-2</v>
      </c>
      <c r="AE224" s="17">
        <v>793</v>
      </c>
      <c r="AF224">
        <v>0</v>
      </c>
      <c r="AG224" s="19">
        <v>-1.122194513715713E-2</v>
      </c>
      <c r="AH224" s="17">
        <v>802</v>
      </c>
    </row>
    <row r="225" spans="1:34" x14ac:dyDescent="0.3">
      <c r="A225" s="25" t="s">
        <v>224</v>
      </c>
      <c r="B225" t="s">
        <v>580</v>
      </c>
      <c r="C225" t="s">
        <v>583</v>
      </c>
      <c r="D225" s="16">
        <v>158527</v>
      </c>
      <c r="E225" s="17">
        <v>138</v>
      </c>
      <c r="F225" s="45">
        <v>-18</v>
      </c>
      <c r="G225" s="17">
        <v>1366</v>
      </c>
      <c r="H225">
        <v>140</v>
      </c>
      <c r="I225" s="19">
        <v>0.10248901903367497</v>
      </c>
      <c r="J225" s="20">
        <v>-4.2747021723896328E-2</v>
      </c>
      <c r="K225" s="17">
        <v>122</v>
      </c>
      <c r="L225" s="21">
        <v>8.6168286790262858</v>
      </c>
      <c r="M225">
        <v>0</v>
      </c>
      <c r="N225" s="19">
        <v>0</v>
      </c>
      <c r="O225" s="19">
        <v>8.1551860649247798E-2</v>
      </c>
      <c r="P225" s="17">
        <v>120</v>
      </c>
      <c r="Q225">
        <v>-3</v>
      </c>
      <c r="R225" s="22">
        <v>1427</v>
      </c>
      <c r="S225" s="19">
        <v>1.6381766381766472E-2</v>
      </c>
      <c r="T225" s="23">
        <v>9.0016211749418087</v>
      </c>
      <c r="U225">
        <v>164</v>
      </c>
      <c r="V225" s="19">
        <v>0.11492641906096707</v>
      </c>
      <c r="W225" s="19">
        <v>-1.7884914463452528E-2</v>
      </c>
      <c r="X225" s="17">
        <v>117</v>
      </c>
      <c r="Y225" s="17">
        <v>1404</v>
      </c>
      <c r="Z225" s="19">
        <v>-4.74898236092266E-2</v>
      </c>
      <c r="AA225" s="24">
        <v>8.8565354797605451</v>
      </c>
      <c r="AB225">
        <v>118</v>
      </c>
      <c r="AC225" s="20">
        <v>8.4045584045584043E-2</v>
      </c>
      <c r="AD225" s="19">
        <v>-4.6439628482972672E-3</v>
      </c>
      <c r="AE225" s="17">
        <v>1474</v>
      </c>
      <c r="AF225">
        <v>182</v>
      </c>
      <c r="AG225" s="19">
        <v>-2.2546419098143256E-2</v>
      </c>
      <c r="AH225" s="17">
        <v>1508</v>
      </c>
    </row>
    <row r="226" spans="1:34" x14ac:dyDescent="0.3">
      <c r="A226" s="25" t="s">
        <v>225</v>
      </c>
      <c r="B226" t="s">
        <v>580</v>
      </c>
      <c r="C226" t="s">
        <v>584</v>
      </c>
      <c r="D226" s="16">
        <v>163203</v>
      </c>
      <c r="E226" s="17">
        <v>112</v>
      </c>
      <c r="F226" s="45">
        <v>-8</v>
      </c>
      <c r="G226" s="17">
        <v>1646</v>
      </c>
      <c r="H226">
        <v>194</v>
      </c>
      <c r="I226" s="19">
        <v>0.11786148238153099</v>
      </c>
      <c r="J226" s="20">
        <v>2.4360535931791105E-3</v>
      </c>
      <c r="K226" s="17">
        <v>82</v>
      </c>
      <c r="L226" s="21">
        <v>10.08559891668658</v>
      </c>
      <c r="M226">
        <v>0</v>
      </c>
      <c r="N226" s="19">
        <v>0</v>
      </c>
      <c r="O226" s="19">
        <v>2.4360535931791105E-3</v>
      </c>
      <c r="P226" s="17">
        <v>104</v>
      </c>
      <c r="Q226">
        <v>1</v>
      </c>
      <c r="R226" s="22">
        <v>1642</v>
      </c>
      <c r="S226" s="19">
        <v>5.7308435286542281E-2</v>
      </c>
      <c r="T226" s="23">
        <v>10.061089563304597</v>
      </c>
      <c r="U226">
        <v>0</v>
      </c>
      <c r="V226" s="19">
        <v>0</v>
      </c>
      <c r="W226" s="19">
        <v>5.7308435286542281E-2</v>
      </c>
      <c r="X226" s="17">
        <v>105</v>
      </c>
      <c r="Y226" s="17">
        <v>1553</v>
      </c>
      <c r="Z226" s="19">
        <v>-5.4202192448233877E-2</v>
      </c>
      <c r="AA226" s="24">
        <v>9.5157564505554433</v>
      </c>
      <c r="AB226">
        <v>0</v>
      </c>
      <c r="AC226" s="20">
        <v>0</v>
      </c>
      <c r="AD226" s="19">
        <v>-5.4202192448233877E-2</v>
      </c>
      <c r="AE226" s="17">
        <v>1642</v>
      </c>
      <c r="AF226">
        <v>0</v>
      </c>
      <c r="AG226" s="19">
        <v>-1.3221153846153855E-2</v>
      </c>
      <c r="AH226" s="17">
        <v>1664</v>
      </c>
    </row>
    <row r="227" spans="1:34" x14ac:dyDescent="0.3">
      <c r="A227" s="25" t="s">
        <v>226</v>
      </c>
      <c r="B227" t="s">
        <v>580</v>
      </c>
      <c r="C227" t="s">
        <v>585</v>
      </c>
      <c r="D227" s="16">
        <v>149112</v>
      </c>
      <c r="E227" s="17">
        <v>73</v>
      </c>
      <c r="F227" s="45">
        <v>2</v>
      </c>
      <c r="G227" s="17">
        <v>2181</v>
      </c>
      <c r="H227">
        <v>225</v>
      </c>
      <c r="I227" s="19">
        <v>0.1031636863823934</v>
      </c>
      <c r="J227" s="20">
        <v>8.2382133995037243E-2</v>
      </c>
      <c r="K227" s="17">
        <v>33</v>
      </c>
      <c r="L227" s="21">
        <v>14.626589409303074</v>
      </c>
      <c r="M227">
        <v>0</v>
      </c>
      <c r="N227" s="19">
        <v>0</v>
      </c>
      <c r="O227" s="19">
        <v>8.2382133995037243E-2</v>
      </c>
      <c r="P227" s="17">
        <v>75</v>
      </c>
      <c r="Q227">
        <v>1</v>
      </c>
      <c r="R227" s="22">
        <v>2015</v>
      </c>
      <c r="S227" s="19">
        <v>2.2842639593908531E-2</v>
      </c>
      <c r="T227" s="23">
        <v>13.513332260314394</v>
      </c>
      <c r="U227">
        <v>0</v>
      </c>
      <c r="V227" s="19">
        <v>0</v>
      </c>
      <c r="W227" s="19">
        <v>2.2842639593908531E-2</v>
      </c>
      <c r="X227" s="17">
        <v>76</v>
      </c>
      <c r="Y227" s="17">
        <v>1970</v>
      </c>
      <c r="Z227" s="19">
        <v>-3.2891507118311236E-2</v>
      </c>
      <c r="AA227" s="24">
        <v>13.211545683781319</v>
      </c>
      <c r="AB227">
        <v>0</v>
      </c>
      <c r="AC227" s="20">
        <v>0</v>
      </c>
      <c r="AD227" s="19">
        <v>-3.2891507118311236E-2</v>
      </c>
      <c r="AE227" s="17">
        <v>2037</v>
      </c>
      <c r="AF227">
        <v>0</v>
      </c>
      <c r="AG227" s="19">
        <v>-2.0673076923076961E-2</v>
      </c>
      <c r="AH227" s="17">
        <v>2080</v>
      </c>
    </row>
    <row r="228" spans="1:34" x14ac:dyDescent="0.3">
      <c r="A228" s="25" t="s">
        <v>227</v>
      </c>
      <c r="B228" t="s">
        <v>580</v>
      </c>
      <c r="C228" t="s">
        <v>586</v>
      </c>
      <c r="D228" s="16">
        <v>150906</v>
      </c>
      <c r="E228" s="17">
        <v>111</v>
      </c>
      <c r="F228" s="45">
        <v>-14</v>
      </c>
      <c r="G228" s="17">
        <v>1648</v>
      </c>
      <c r="H228">
        <v>153</v>
      </c>
      <c r="I228" s="19">
        <v>9.2839805825242719E-2</v>
      </c>
      <c r="J228" s="20">
        <v>-6.4168086314594031E-2</v>
      </c>
      <c r="K228" s="17">
        <v>71</v>
      </c>
      <c r="L228" s="21">
        <v>10.920705604813593</v>
      </c>
      <c r="M228">
        <v>0</v>
      </c>
      <c r="N228" s="19">
        <v>0</v>
      </c>
      <c r="O228" s="19">
        <v>-6.4168086314594031E-2</v>
      </c>
      <c r="P228" s="17">
        <v>97</v>
      </c>
      <c r="Q228">
        <v>1</v>
      </c>
      <c r="R228" s="22">
        <v>1761</v>
      </c>
      <c r="S228" s="19">
        <v>7.3126142595978161E-2</v>
      </c>
      <c r="T228" s="23">
        <v>11.669516122619379</v>
      </c>
      <c r="U228">
        <v>0</v>
      </c>
      <c r="V228" s="19">
        <v>0</v>
      </c>
      <c r="W228" s="19">
        <v>7.3126142595978161E-2</v>
      </c>
      <c r="X228" s="17">
        <v>98</v>
      </c>
      <c r="Y228" s="17">
        <v>1641</v>
      </c>
      <c r="Z228" s="19">
        <v>1.2338062924120985E-2</v>
      </c>
      <c r="AA228" s="24">
        <v>10.874319112560137</v>
      </c>
      <c r="AB228">
        <v>0</v>
      </c>
      <c r="AC228" s="20">
        <v>0</v>
      </c>
      <c r="AD228" s="19">
        <v>1.2338062924120985E-2</v>
      </c>
      <c r="AE228" s="17">
        <v>1621</v>
      </c>
      <c r="AF228">
        <v>0</v>
      </c>
      <c r="AG228" s="19">
        <v>-4.3093270365997638E-2</v>
      </c>
      <c r="AH228" s="17">
        <v>1694</v>
      </c>
    </row>
    <row r="229" spans="1:34" x14ac:dyDescent="0.3">
      <c r="A229" s="25" t="s">
        <v>228</v>
      </c>
      <c r="B229" t="s">
        <v>580</v>
      </c>
      <c r="C229" t="s">
        <v>587</v>
      </c>
      <c r="D229" s="16">
        <v>167979</v>
      </c>
      <c r="E229" s="17">
        <v>128</v>
      </c>
      <c r="F229" s="45">
        <v>-10</v>
      </c>
      <c r="G229" s="17">
        <v>1431</v>
      </c>
      <c r="H229">
        <v>203</v>
      </c>
      <c r="I229" s="19">
        <v>0.14185883997204751</v>
      </c>
      <c r="J229" s="20">
        <v>-3.1144211238998021E-2</v>
      </c>
      <c r="K229" s="17">
        <v>129</v>
      </c>
      <c r="L229" s="21">
        <v>8.5189220081081558</v>
      </c>
      <c r="M229">
        <v>0</v>
      </c>
      <c r="N229" s="19">
        <v>0</v>
      </c>
      <c r="O229" s="19">
        <v>-3.1144211238998021E-2</v>
      </c>
      <c r="P229" s="17">
        <v>118</v>
      </c>
      <c r="Q229">
        <v>13</v>
      </c>
      <c r="R229" s="22">
        <v>1477</v>
      </c>
      <c r="S229" s="19">
        <v>0.16482649842271302</v>
      </c>
      <c r="T229" s="23">
        <v>8.7927657623869653</v>
      </c>
      <c r="U229">
        <v>0</v>
      </c>
      <c r="V229" s="19">
        <v>0</v>
      </c>
      <c r="W229" s="19">
        <v>0.16482649842271302</v>
      </c>
      <c r="X229" s="17">
        <v>131</v>
      </c>
      <c r="Y229" s="17">
        <v>1268</v>
      </c>
      <c r="Z229" s="19">
        <v>-4.2296072507552851E-2</v>
      </c>
      <c r="AA229" s="24">
        <v>7.5485626179462901</v>
      </c>
      <c r="AB229">
        <v>0</v>
      </c>
      <c r="AC229" s="20">
        <v>0</v>
      </c>
      <c r="AD229" s="19">
        <v>-4.2296072507552851E-2</v>
      </c>
      <c r="AE229" s="17">
        <v>1324</v>
      </c>
      <c r="AF229">
        <v>0</v>
      </c>
      <c r="AG229" s="19">
        <v>2.3183925811437467E-2</v>
      </c>
      <c r="AH229" s="17">
        <v>1294</v>
      </c>
    </row>
    <row r="230" spans="1:34" x14ac:dyDescent="0.3">
      <c r="A230" s="25" t="s">
        <v>229</v>
      </c>
      <c r="B230" t="s">
        <v>580</v>
      </c>
      <c r="C230" t="s">
        <v>588</v>
      </c>
      <c r="D230" s="16">
        <v>268607</v>
      </c>
      <c r="E230" s="17">
        <v>46</v>
      </c>
      <c r="F230" s="45">
        <v>-12</v>
      </c>
      <c r="G230" s="17">
        <v>3330</v>
      </c>
      <c r="H230">
        <v>335</v>
      </c>
      <c r="I230" s="19">
        <v>0.1006006006006006</v>
      </c>
      <c r="J230" s="20">
        <v>-0.11811440677966101</v>
      </c>
      <c r="K230" s="17">
        <v>53</v>
      </c>
      <c r="L230" s="21">
        <v>12.397294188163377</v>
      </c>
      <c r="M230">
        <v>0</v>
      </c>
      <c r="N230" s="19">
        <v>0</v>
      </c>
      <c r="O230" s="19">
        <v>5.3130929791271431E-2</v>
      </c>
      <c r="P230" s="17">
        <v>34</v>
      </c>
      <c r="Q230">
        <v>16</v>
      </c>
      <c r="R230" s="22">
        <v>3776</v>
      </c>
      <c r="S230" s="19">
        <v>0.28698023176550791</v>
      </c>
      <c r="T230" s="23">
        <v>14.057712568920394</v>
      </c>
      <c r="U230">
        <v>614</v>
      </c>
      <c r="V230" s="19">
        <v>0.16260593220338984</v>
      </c>
      <c r="W230" s="19">
        <v>7.7709611451942662E-2</v>
      </c>
      <c r="X230" s="17">
        <v>50</v>
      </c>
      <c r="Y230" s="17">
        <v>2934</v>
      </c>
      <c r="Z230" s="19">
        <v>-2.4276687728633228E-2</v>
      </c>
      <c r="AA230" s="24">
        <v>10.923021365787191</v>
      </c>
      <c r="AB230">
        <v>0</v>
      </c>
      <c r="AC230" s="20">
        <v>0</v>
      </c>
      <c r="AD230" s="19">
        <v>-2.4276687728633228E-2</v>
      </c>
      <c r="AE230" s="17">
        <v>3007</v>
      </c>
      <c r="AF230">
        <v>0</v>
      </c>
      <c r="AG230" s="19">
        <v>-1.9563090968373054E-2</v>
      </c>
      <c r="AH230" s="17">
        <v>3067</v>
      </c>
    </row>
    <row r="231" spans="1:34" x14ac:dyDescent="0.3">
      <c r="A231" s="25" t="s">
        <v>230</v>
      </c>
      <c r="B231" t="s">
        <v>580</v>
      </c>
      <c r="C231" t="s">
        <v>589</v>
      </c>
      <c r="D231" s="16">
        <v>290395</v>
      </c>
      <c r="E231" s="17">
        <v>35</v>
      </c>
      <c r="F231" s="45">
        <v>-2</v>
      </c>
      <c r="G231" s="17">
        <v>3735</v>
      </c>
      <c r="H231">
        <v>566</v>
      </c>
      <c r="I231" s="19">
        <v>0.15153949129852745</v>
      </c>
      <c r="J231" s="20">
        <v>-2.6836894215737317E-2</v>
      </c>
      <c r="K231" s="17">
        <v>47</v>
      </c>
      <c r="L231" s="21">
        <v>12.861791697515452</v>
      </c>
      <c r="M231">
        <v>942</v>
      </c>
      <c r="N231" s="19">
        <v>0.25220883534136546</v>
      </c>
      <c r="O231" s="19">
        <v>-5.3418803418803229E-3</v>
      </c>
      <c r="P231" s="17">
        <v>33</v>
      </c>
      <c r="Q231">
        <v>1</v>
      </c>
      <c r="R231" s="22">
        <v>3838</v>
      </c>
      <c r="S231" s="19">
        <v>2.6477667825621776E-2</v>
      </c>
      <c r="T231" s="23">
        <v>13.216481000017218</v>
      </c>
      <c r="U231">
        <v>1030</v>
      </c>
      <c r="V231" s="19">
        <v>0.26836894215737361</v>
      </c>
      <c r="W231" s="19">
        <v>-4.6843177189409335E-2</v>
      </c>
      <c r="X231" s="17">
        <v>34</v>
      </c>
      <c r="Y231" s="17">
        <v>3739</v>
      </c>
      <c r="Z231" s="19">
        <v>-0.13026285182600605</v>
      </c>
      <c r="AA231" s="24">
        <v>12.875566039360182</v>
      </c>
      <c r="AB231">
        <v>793</v>
      </c>
      <c r="AC231" s="20">
        <v>0.2120887937951324</v>
      </c>
      <c r="AD231" s="19">
        <v>8.5587127695994081E-3</v>
      </c>
      <c r="AE231" s="17">
        <v>4299</v>
      </c>
      <c r="AF231">
        <v>1378</v>
      </c>
      <c r="AG231" s="19">
        <v>-9.5137865712481617E-2</v>
      </c>
      <c r="AH231" s="17">
        <v>4751</v>
      </c>
    </row>
    <row r="232" spans="1:34" x14ac:dyDescent="0.3">
      <c r="A232" s="25" t="s">
        <v>231</v>
      </c>
      <c r="B232" t="s">
        <v>580</v>
      </c>
      <c r="C232" t="s">
        <v>590</v>
      </c>
      <c r="D232" s="16">
        <v>215133</v>
      </c>
      <c r="E232" s="17">
        <v>104</v>
      </c>
      <c r="F232" s="45">
        <v>-14</v>
      </c>
      <c r="G232" s="17">
        <v>1694</v>
      </c>
      <c r="H232">
        <v>112</v>
      </c>
      <c r="I232" s="19">
        <v>6.6115702479338845E-2</v>
      </c>
      <c r="J232" s="20">
        <v>-6.1495844875346206E-2</v>
      </c>
      <c r="K232" s="17">
        <v>151</v>
      </c>
      <c r="L232" s="21">
        <v>7.8741987514700202</v>
      </c>
      <c r="M232">
        <v>0</v>
      </c>
      <c r="N232" s="19">
        <v>0</v>
      </c>
      <c r="O232" s="19">
        <v>1.7417417417417314E-2</v>
      </c>
      <c r="P232" s="17">
        <v>90</v>
      </c>
      <c r="Q232">
        <v>-1</v>
      </c>
      <c r="R232" s="22">
        <v>1805</v>
      </c>
      <c r="S232" s="19">
        <v>3.5570854847963185E-2</v>
      </c>
      <c r="T232" s="23">
        <v>8.3901586460468636</v>
      </c>
      <c r="U232">
        <v>140</v>
      </c>
      <c r="V232" s="19">
        <v>7.7562326869806089E-2</v>
      </c>
      <c r="W232" s="19">
        <v>6.5941101152368731E-2</v>
      </c>
      <c r="X232" s="17">
        <v>89</v>
      </c>
      <c r="Y232" s="17">
        <v>1743</v>
      </c>
      <c r="Z232" s="19">
        <v>-0.21627697841726623</v>
      </c>
      <c r="AA232" s="24">
        <v>8.1019648310579964</v>
      </c>
      <c r="AB232">
        <v>181</v>
      </c>
      <c r="AC232" s="20">
        <v>0.1038439472174412</v>
      </c>
      <c r="AD232" s="19">
        <v>-4.756097560975614E-2</v>
      </c>
      <c r="AE232" s="17">
        <v>2224</v>
      </c>
      <c r="AF232">
        <v>584</v>
      </c>
      <c r="AG232" s="19">
        <v>-1.6799292661361598E-2</v>
      </c>
      <c r="AH232" s="17">
        <v>2262</v>
      </c>
    </row>
    <row r="233" spans="1:34" x14ac:dyDescent="0.3">
      <c r="A233" s="25" t="s">
        <v>232</v>
      </c>
      <c r="B233" t="s">
        <v>580</v>
      </c>
      <c r="C233" t="s">
        <v>591</v>
      </c>
      <c r="D233" s="16">
        <v>252796</v>
      </c>
      <c r="E233" s="17">
        <v>92</v>
      </c>
      <c r="F233" s="45">
        <v>-12</v>
      </c>
      <c r="G233" s="17">
        <v>1906</v>
      </c>
      <c r="H233">
        <v>95</v>
      </c>
      <c r="I233" s="19">
        <v>4.9842602308499476E-2</v>
      </c>
      <c r="J233" s="20">
        <v>-3.9798488664987364E-2</v>
      </c>
      <c r="K233" s="17">
        <v>164</v>
      </c>
      <c r="L233" s="21">
        <v>7.5396762607003271</v>
      </c>
      <c r="M233">
        <v>0</v>
      </c>
      <c r="N233" s="19">
        <v>0</v>
      </c>
      <c r="O233" s="19">
        <v>-3.9798488664987364E-2</v>
      </c>
      <c r="P233" s="17">
        <v>80</v>
      </c>
      <c r="Q233">
        <v>2</v>
      </c>
      <c r="R233" s="22">
        <v>1985</v>
      </c>
      <c r="S233" s="19">
        <v>7.2393300918422554E-2</v>
      </c>
      <c r="T233" s="23">
        <v>7.8521812053988196</v>
      </c>
      <c r="U233">
        <v>0</v>
      </c>
      <c r="V233" s="19">
        <v>0</v>
      </c>
      <c r="W233" s="19">
        <v>7.2393300918422554E-2</v>
      </c>
      <c r="X233" s="17">
        <v>82</v>
      </c>
      <c r="Y233" s="17">
        <v>1851</v>
      </c>
      <c r="Z233" s="19">
        <v>-3.1397174254317095E-2</v>
      </c>
      <c r="AA233" s="24">
        <v>7.3221095270494789</v>
      </c>
      <c r="AB233">
        <v>0</v>
      </c>
      <c r="AC233" s="20">
        <v>0</v>
      </c>
      <c r="AD233" s="19">
        <v>-3.1397174254317095E-2</v>
      </c>
      <c r="AE233" s="17">
        <v>1911</v>
      </c>
      <c r="AF233">
        <v>0</v>
      </c>
      <c r="AG233" s="19">
        <v>2.5214592274678038E-2</v>
      </c>
      <c r="AH233" s="17">
        <v>1864</v>
      </c>
    </row>
    <row r="234" spans="1:34" x14ac:dyDescent="0.3">
      <c r="A234" s="25" t="s">
        <v>233</v>
      </c>
      <c r="B234" t="s">
        <v>580</v>
      </c>
      <c r="C234" t="s">
        <v>592</v>
      </c>
      <c r="D234" s="16">
        <v>141538</v>
      </c>
      <c r="E234" s="17">
        <v>269</v>
      </c>
      <c r="F234" s="45">
        <v>1</v>
      </c>
      <c r="G234" s="17">
        <v>664</v>
      </c>
      <c r="H234">
        <v>24</v>
      </c>
      <c r="I234" s="19">
        <v>3.614457831325301E-2</v>
      </c>
      <c r="J234" s="20">
        <v>5.229793977813002E-2</v>
      </c>
      <c r="K234" s="17">
        <v>328</v>
      </c>
      <c r="L234" s="21">
        <v>4.6913196456075399</v>
      </c>
      <c r="M234">
        <v>0</v>
      </c>
      <c r="N234" s="19">
        <v>0</v>
      </c>
      <c r="O234" s="19">
        <v>5.229793977813002E-2</v>
      </c>
      <c r="P234" s="17">
        <v>270</v>
      </c>
      <c r="Q234">
        <v>25</v>
      </c>
      <c r="R234" s="22">
        <v>631</v>
      </c>
      <c r="S234" s="19">
        <v>0.21579961464354525</v>
      </c>
      <c r="T234" s="23">
        <v>4.4581667114131891</v>
      </c>
      <c r="U234">
        <v>0</v>
      </c>
      <c r="V234" s="19">
        <v>0</v>
      </c>
      <c r="W234" s="19">
        <v>0.21579961464354525</v>
      </c>
      <c r="X234" s="17">
        <v>295</v>
      </c>
      <c r="Y234" s="17">
        <v>519</v>
      </c>
      <c r="Z234" s="19">
        <v>-4.4198895027624308E-2</v>
      </c>
      <c r="AA234" s="24">
        <v>3.6668597832384235</v>
      </c>
      <c r="AB234">
        <v>0</v>
      </c>
      <c r="AC234" s="20">
        <v>0</v>
      </c>
      <c r="AD234" s="19">
        <v>-4.4198895027624308E-2</v>
      </c>
      <c r="AE234" s="17">
        <v>543</v>
      </c>
      <c r="AF234">
        <v>0</v>
      </c>
      <c r="AG234" s="19">
        <v>-2.1621621621621623E-2</v>
      </c>
      <c r="AH234" s="17">
        <v>555</v>
      </c>
    </row>
    <row r="235" spans="1:34" x14ac:dyDescent="0.3">
      <c r="A235" s="25" t="s">
        <v>234</v>
      </c>
      <c r="B235" t="s">
        <v>580</v>
      </c>
      <c r="C235" t="s">
        <v>593</v>
      </c>
      <c r="D235" s="16">
        <v>199448</v>
      </c>
      <c r="E235" s="17">
        <v>91</v>
      </c>
      <c r="F235" s="45">
        <v>19</v>
      </c>
      <c r="G235" s="17">
        <v>1922</v>
      </c>
      <c r="H235">
        <v>146</v>
      </c>
      <c r="I235" s="19">
        <v>7.5962539021852238E-2</v>
      </c>
      <c r="J235" s="20">
        <v>0.21109010712035281</v>
      </c>
      <c r="K235" s="17">
        <v>95</v>
      </c>
      <c r="L235" s="21">
        <v>9.6365970077413667</v>
      </c>
      <c r="M235">
        <v>291</v>
      </c>
      <c r="N235" s="19">
        <v>0.15140478668054111</v>
      </c>
      <c r="O235" s="19">
        <v>2.7725267800882136E-2</v>
      </c>
      <c r="P235" s="17">
        <v>110</v>
      </c>
      <c r="Q235">
        <v>6</v>
      </c>
      <c r="R235" s="22">
        <v>1587</v>
      </c>
      <c r="S235" s="19">
        <v>0.11056682995101474</v>
      </c>
      <c r="T235" s="23">
        <v>7.9569612129477365</v>
      </c>
      <c r="U235">
        <v>0</v>
      </c>
      <c r="V235" s="19">
        <v>0</v>
      </c>
      <c r="W235" s="19">
        <v>0.11056682995101474</v>
      </c>
      <c r="X235" s="17">
        <v>116</v>
      </c>
      <c r="Y235" s="17">
        <v>1429</v>
      </c>
      <c r="Z235" s="19">
        <v>-0.15192878338278937</v>
      </c>
      <c r="AA235" s="24">
        <v>7.1647747783883515</v>
      </c>
      <c r="AB235">
        <v>0</v>
      </c>
      <c r="AC235" s="20">
        <v>0</v>
      </c>
      <c r="AD235" s="19">
        <v>-0.15192878338278937</v>
      </c>
      <c r="AE235" s="17">
        <v>1685</v>
      </c>
      <c r="AF235">
        <v>0</v>
      </c>
      <c r="AG235" s="19">
        <v>0.18079887876664325</v>
      </c>
      <c r="AH235" s="17">
        <v>1427</v>
      </c>
    </row>
    <row r="236" spans="1:34" x14ac:dyDescent="0.3">
      <c r="A236" s="25" t="s">
        <v>235</v>
      </c>
      <c r="B236" t="s">
        <v>580</v>
      </c>
      <c r="C236" t="s">
        <v>594</v>
      </c>
      <c r="D236" s="16">
        <v>95927</v>
      </c>
      <c r="E236" s="17">
        <v>200</v>
      </c>
      <c r="F236" s="45">
        <v>-2</v>
      </c>
      <c r="G236" s="17">
        <v>949</v>
      </c>
      <c r="H236">
        <v>77</v>
      </c>
      <c r="I236" s="19">
        <v>8.1138040042149626E-2</v>
      </c>
      <c r="J236" s="20">
        <v>3.9430449069003393E-2</v>
      </c>
      <c r="K236" s="17">
        <v>89</v>
      </c>
      <c r="L236" s="21">
        <v>9.8929394226860001</v>
      </c>
      <c r="M236">
        <v>0</v>
      </c>
      <c r="N236" s="19">
        <v>0</v>
      </c>
      <c r="O236" s="19">
        <v>3.9430449069003393E-2</v>
      </c>
      <c r="P236" s="17">
        <v>198</v>
      </c>
      <c r="Q236">
        <v>-23</v>
      </c>
      <c r="R236" s="22">
        <v>913</v>
      </c>
      <c r="S236" s="19">
        <v>-6.7415730337078705E-2</v>
      </c>
      <c r="T236" s="23">
        <v>9.517654049433423</v>
      </c>
      <c r="U236">
        <v>0</v>
      </c>
      <c r="V236" s="19">
        <v>0</v>
      </c>
      <c r="W236" s="19">
        <v>-6.7415730337078705E-2</v>
      </c>
      <c r="X236" s="17">
        <v>175</v>
      </c>
      <c r="Y236" s="17">
        <v>979</v>
      </c>
      <c r="Z236" s="19">
        <v>-3.054989816700604E-3</v>
      </c>
      <c r="AA236" s="24">
        <v>10.205677233729816</v>
      </c>
      <c r="AB236">
        <v>0</v>
      </c>
      <c r="AC236" s="20">
        <v>0</v>
      </c>
      <c r="AD236" s="19">
        <v>-3.054989816700604E-3</v>
      </c>
      <c r="AE236" s="17">
        <v>982</v>
      </c>
      <c r="AF236">
        <v>0</v>
      </c>
      <c r="AG236" s="19">
        <v>1.8672199170124415E-2</v>
      </c>
      <c r="AH236" s="17">
        <v>964</v>
      </c>
    </row>
    <row r="237" spans="1:34" x14ac:dyDescent="0.3">
      <c r="A237" s="25" t="s">
        <v>236</v>
      </c>
      <c r="B237" t="s">
        <v>580</v>
      </c>
      <c r="C237" t="s">
        <v>595</v>
      </c>
      <c r="D237" s="16">
        <v>70043</v>
      </c>
      <c r="E237" s="17">
        <v>182</v>
      </c>
      <c r="F237" s="45">
        <v>-15</v>
      </c>
      <c r="G237" s="17">
        <v>1065</v>
      </c>
      <c r="H237">
        <v>78</v>
      </c>
      <c r="I237" s="19">
        <v>7.3239436619718309E-2</v>
      </c>
      <c r="J237" s="20">
        <v>-1.0223048327137496E-2</v>
      </c>
      <c r="K237" s="17">
        <v>29</v>
      </c>
      <c r="L237" s="21">
        <v>15.204945533458018</v>
      </c>
      <c r="M237">
        <v>0</v>
      </c>
      <c r="N237" s="19">
        <v>0</v>
      </c>
      <c r="O237" s="19">
        <v>-1.0223048327137496E-2</v>
      </c>
      <c r="P237" s="17">
        <v>167</v>
      </c>
      <c r="Q237">
        <v>-9</v>
      </c>
      <c r="R237" s="22">
        <v>1076</v>
      </c>
      <c r="S237" s="19">
        <v>1.8621973929235924E-3</v>
      </c>
      <c r="T237" s="23">
        <v>15.361991919249604</v>
      </c>
      <c r="U237">
        <v>0</v>
      </c>
      <c r="V237" s="19">
        <v>0</v>
      </c>
      <c r="W237" s="19">
        <v>1.8621973929235924E-3</v>
      </c>
      <c r="X237" s="17">
        <v>158</v>
      </c>
      <c r="Y237" s="17">
        <v>1074</v>
      </c>
      <c r="Z237" s="19">
        <v>1.7045454545454586E-2</v>
      </c>
      <c r="AA237" s="24">
        <v>15.33343803092386</v>
      </c>
      <c r="AB237">
        <v>0</v>
      </c>
      <c r="AC237" s="20">
        <v>0</v>
      </c>
      <c r="AD237" s="19">
        <v>1.7045454545454586E-2</v>
      </c>
      <c r="AE237" s="17">
        <v>1056</v>
      </c>
      <c r="AF237">
        <v>0</v>
      </c>
      <c r="AG237" s="19">
        <v>-1.4925373134328401E-2</v>
      </c>
      <c r="AH237" s="17">
        <v>1072</v>
      </c>
    </row>
    <row r="238" spans="1:34" x14ac:dyDescent="0.3">
      <c r="A238" s="25" t="s">
        <v>237</v>
      </c>
      <c r="B238" t="s">
        <v>580</v>
      </c>
      <c r="C238" t="s">
        <v>596</v>
      </c>
      <c r="D238" s="16">
        <v>174641</v>
      </c>
      <c r="E238" s="17">
        <v>105</v>
      </c>
      <c r="F238" s="45">
        <v>2</v>
      </c>
      <c r="G238" s="17">
        <v>1690</v>
      </c>
      <c r="H238">
        <v>142</v>
      </c>
      <c r="I238" s="19">
        <v>8.4023668639053251E-2</v>
      </c>
      <c r="J238" s="20">
        <v>5.0341827221876967E-2</v>
      </c>
      <c r="K238" s="17">
        <v>94</v>
      </c>
      <c r="L238" s="21">
        <v>9.6769945201871277</v>
      </c>
      <c r="M238">
        <v>0</v>
      </c>
      <c r="N238" s="19">
        <v>0</v>
      </c>
      <c r="O238" s="19">
        <v>5.0341827221876967E-2</v>
      </c>
      <c r="P238" s="17">
        <v>107</v>
      </c>
      <c r="Q238">
        <v>-4</v>
      </c>
      <c r="R238" s="22">
        <v>1609</v>
      </c>
      <c r="S238" s="19">
        <v>2.5493945188017841E-2</v>
      </c>
      <c r="T238" s="23">
        <v>9.2131859070894002</v>
      </c>
      <c r="U238">
        <v>0</v>
      </c>
      <c r="V238" s="19">
        <v>0</v>
      </c>
      <c r="W238" s="19">
        <v>2.5493945188017841E-2</v>
      </c>
      <c r="X238" s="17">
        <v>103</v>
      </c>
      <c r="Y238" s="17">
        <v>1569</v>
      </c>
      <c r="Z238" s="19">
        <v>-5.6524353577871334E-2</v>
      </c>
      <c r="AA238" s="24">
        <v>8.9841446166707701</v>
      </c>
      <c r="AB238">
        <v>0</v>
      </c>
      <c r="AC238" s="20">
        <v>0</v>
      </c>
      <c r="AD238" s="19">
        <v>-5.6524353577871334E-2</v>
      </c>
      <c r="AE238" s="17">
        <v>1663</v>
      </c>
      <c r="AF238">
        <v>0</v>
      </c>
      <c r="AG238" s="19">
        <v>1.094224924012166E-2</v>
      </c>
      <c r="AH238" s="17">
        <v>1645</v>
      </c>
    </row>
    <row r="239" spans="1:34" x14ac:dyDescent="0.3">
      <c r="A239" s="25" t="s">
        <v>238</v>
      </c>
      <c r="B239" t="s">
        <v>580</v>
      </c>
      <c r="C239" t="s">
        <v>597</v>
      </c>
      <c r="D239" s="16">
        <v>103160</v>
      </c>
      <c r="E239" s="17">
        <v>202</v>
      </c>
      <c r="F239" s="45">
        <v>34</v>
      </c>
      <c r="G239" s="17">
        <v>948</v>
      </c>
      <c r="H239">
        <v>36</v>
      </c>
      <c r="I239" s="19">
        <v>3.7974683544303799E-2</v>
      </c>
      <c r="J239" s="20">
        <v>0.24083769633507845</v>
      </c>
      <c r="K239" s="17">
        <v>105</v>
      </c>
      <c r="L239" s="21">
        <v>9.1896083753392794</v>
      </c>
      <c r="M239">
        <v>110</v>
      </c>
      <c r="N239" s="19">
        <v>0.1160337552742616</v>
      </c>
      <c r="O239" s="19">
        <v>9.6858638743455572E-2</v>
      </c>
      <c r="P239" s="17">
        <v>236</v>
      </c>
      <c r="Q239">
        <v>-11</v>
      </c>
      <c r="R239" s="22">
        <v>764</v>
      </c>
      <c r="S239" s="19">
        <v>5.2341597796143224E-2</v>
      </c>
      <c r="T239" s="23">
        <v>7.4059713067080262</v>
      </c>
      <c r="U239">
        <v>0</v>
      </c>
      <c r="V239" s="19">
        <v>0</v>
      </c>
      <c r="W239" s="19">
        <v>5.2341597796143224E-2</v>
      </c>
      <c r="X239" s="17">
        <v>225</v>
      </c>
      <c r="Y239" s="17">
        <v>726</v>
      </c>
      <c r="Z239" s="19">
        <v>7.2378138847858153E-2</v>
      </c>
      <c r="AA239" s="24">
        <v>7.0376114773167897</v>
      </c>
      <c r="AB239">
        <v>0</v>
      </c>
      <c r="AC239" s="20">
        <v>0</v>
      </c>
      <c r="AD239" s="19">
        <v>7.2378138847858153E-2</v>
      </c>
      <c r="AE239" s="17">
        <v>677</v>
      </c>
      <c r="AF239">
        <v>0</v>
      </c>
      <c r="AG239" s="19">
        <v>-0.18824940047961636</v>
      </c>
      <c r="AH239" s="17">
        <v>834</v>
      </c>
    </row>
    <row r="240" spans="1:34" x14ac:dyDescent="0.3">
      <c r="A240" s="25" t="s">
        <v>239</v>
      </c>
      <c r="B240" t="s">
        <v>580</v>
      </c>
      <c r="C240" t="s">
        <v>598</v>
      </c>
      <c r="D240" s="16">
        <v>92855</v>
      </c>
      <c r="E240" s="17">
        <v>287</v>
      </c>
      <c r="F240" s="45">
        <v>13</v>
      </c>
      <c r="G240" s="17">
        <v>611</v>
      </c>
      <c r="H240">
        <v>24</v>
      </c>
      <c r="I240" s="19">
        <v>3.927986906710311E-2</v>
      </c>
      <c r="J240" s="20">
        <v>9.6947935368043137E-2</v>
      </c>
      <c r="K240" s="17">
        <v>213</v>
      </c>
      <c r="L240" s="21">
        <v>6.5801518496580691</v>
      </c>
      <c r="M240">
        <v>0</v>
      </c>
      <c r="N240" s="19">
        <v>0</v>
      </c>
      <c r="O240" s="19">
        <v>9.6947935368043137E-2</v>
      </c>
      <c r="P240" s="17">
        <v>300</v>
      </c>
      <c r="Q240">
        <v>-27</v>
      </c>
      <c r="R240" s="22">
        <v>557</v>
      </c>
      <c r="S240" s="19">
        <v>-3.7996545768566481E-2</v>
      </c>
      <c r="T240" s="23">
        <v>5.998599967691562</v>
      </c>
      <c r="U240">
        <v>0</v>
      </c>
      <c r="V240" s="19">
        <v>0</v>
      </c>
      <c r="W240" s="19">
        <v>0.20824295010845995</v>
      </c>
      <c r="X240" s="17">
        <v>273</v>
      </c>
      <c r="Y240" s="17">
        <v>579</v>
      </c>
      <c r="Z240" s="19">
        <v>-3.3388981636060078E-2</v>
      </c>
      <c r="AA240" s="24">
        <v>6.235528512196435</v>
      </c>
      <c r="AB240">
        <v>118</v>
      </c>
      <c r="AC240" s="20">
        <v>0.20379965457685664</v>
      </c>
      <c r="AD240" s="19">
        <v>-0.23038397328881466</v>
      </c>
      <c r="AE240" s="17">
        <v>599</v>
      </c>
      <c r="AF240">
        <v>0</v>
      </c>
      <c r="AG240" s="19">
        <v>0.10516605166051662</v>
      </c>
      <c r="AH240" s="17">
        <v>542</v>
      </c>
    </row>
    <row r="241" spans="1:34" x14ac:dyDescent="0.3">
      <c r="A241" s="25" t="s">
        <v>240</v>
      </c>
      <c r="B241" t="s">
        <v>580</v>
      </c>
      <c r="C241" t="s">
        <v>599</v>
      </c>
      <c r="D241" s="16">
        <v>102744</v>
      </c>
      <c r="E241" s="17">
        <v>306</v>
      </c>
      <c r="F241" s="45">
        <v>6</v>
      </c>
      <c r="G241" s="17">
        <v>571</v>
      </c>
      <c r="H241">
        <v>34</v>
      </c>
      <c r="I241" s="19">
        <v>5.9544658493870403E-2</v>
      </c>
      <c r="J241" s="20">
        <v>0.12401574803149606</v>
      </c>
      <c r="K241" s="17">
        <v>275</v>
      </c>
      <c r="L241" s="21">
        <v>5.5575021412442576</v>
      </c>
      <c r="M241">
        <v>0</v>
      </c>
      <c r="N241" s="19">
        <v>0</v>
      </c>
      <c r="O241" s="19">
        <v>0.12401574803149606</v>
      </c>
      <c r="P241" s="17">
        <v>312</v>
      </c>
      <c r="Q241">
        <v>-24</v>
      </c>
      <c r="R241" s="22">
        <v>508</v>
      </c>
      <c r="S241" s="19">
        <v>-7.2992700729927029E-2</v>
      </c>
      <c r="T241" s="23">
        <v>4.9443276493031227</v>
      </c>
      <c r="U241">
        <v>0</v>
      </c>
      <c r="V241" s="19">
        <v>0</v>
      </c>
      <c r="W241" s="19">
        <v>-7.2992700729927029E-2</v>
      </c>
      <c r="X241" s="17">
        <v>288</v>
      </c>
      <c r="Y241" s="17">
        <v>548</v>
      </c>
      <c r="Z241" s="19">
        <v>-4.0280210157618179E-2</v>
      </c>
      <c r="AA241" s="24">
        <v>5.333644787043526</v>
      </c>
      <c r="AB241">
        <v>0</v>
      </c>
      <c r="AC241" s="20">
        <v>0</v>
      </c>
      <c r="AD241" s="19">
        <v>-4.0280210157618179E-2</v>
      </c>
      <c r="AE241" s="17">
        <v>571</v>
      </c>
      <c r="AF241">
        <v>0</v>
      </c>
      <c r="AG241" s="19">
        <v>-4.1946308724832182E-2</v>
      </c>
      <c r="AH241" s="17">
        <v>596</v>
      </c>
    </row>
    <row r="242" spans="1:34" x14ac:dyDescent="0.3">
      <c r="A242" s="25" t="s">
        <v>241</v>
      </c>
      <c r="B242" t="s">
        <v>580</v>
      </c>
      <c r="C242" t="s">
        <v>600</v>
      </c>
      <c r="D242" s="16">
        <v>95656</v>
      </c>
      <c r="E242" s="17">
        <v>295</v>
      </c>
      <c r="F242" s="45">
        <v>0</v>
      </c>
      <c r="G242" s="17">
        <v>597</v>
      </c>
      <c r="H242">
        <v>29</v>
      </c>
      <c r="I242" s="19">
        <v>4.8576214405360134E-2</v>
      </c>
      <c r="J242" s="20">
        <v>5.1056338028169002E-2</v>
      </c>
      <c r="K242" s="17">
        <v>236</v>
      </c>
      <c r="L242" s="21">
        <v>6.2411139918039638</v>
      </c>
      <c r="M242">
        <v>0</v>
      </c>
      <c r="N242" s="19">
        <v>0</v>
      </c>
      <c r="O242" s="19">
        <v>5.1056338028169002E-2</v>
      </c>
      <c r="P242" s="17">
        <v>295</v>
      </c>
      <c r="Q242">
        <v>-3</v>
      </c>
      <c r="R242" s="22">
        <v>568</v>
      </c>
      <c r="S242" s="19">
        <v>5.7728119180633142E-2</v>
      </c>
      <c r="T242" s="23">
        <v>5.9379443004098018</v>
      </c>
      <c r="U242">
        <v>0</v>
      </c>
      <c r="V242" s="19">
        <v>0</v>
      </c>
      <c r="W242" s="19">
        <v>5.7728119180633142E-2</v>
      </c>
      <c r="X242" s="17">
        <v>292</v>
      </c>
      <c r="Y242" s="17">
        <v>537</v>
      </c>
      <c r="Z242" s="19">
        <v>-0.16224648985959433</v>
      </c>
      <c r="AA242" s="24">
        <v>5.6138663544367322</v>
      </c>
      <c r="AB242">
        <v>0</v>
      </c>
      <c r="AC242" s="20">
        <v>0</v>
      </c>
      <c r="AD242" s="19">
        <v>-0.16224648985959433</v>
      </c>
      <c r="AE242" s="17">
        <v>641</v>
      </c>
      <c r="AF242">
        <v>0</v>
      </c>
      <c r="AG242" s="19">
        <v>-6.2865497076023402E-2</v>
      </c>
      <c r="AH242" s="17">
        <v>684</v>
      </c>
    </row>
    <row r="243" spans="1:34" x14ac:dyDescent="0.3">
      <c r="A243" s="25" t="s">
        <v>242</v>
      </c>
      <c r="B243" t="s">
        <v>580</v>
      </c>
      <c r="C243" t="s">
        <v>601</v>
      </c>
      <c r="D243" s="16">
        <v>160175</v>
      </c>
      <c r="E243" s="17">
        <v>159</v>
      </c>
      <c r="F243" s="45">
        <v>-6</v>
      </c>
      <c r="G243" s="17">
        <v>1177</v>
      </c>
      <c r="H243">
        <v>75</v>
      </c>
      <c r="I243" s="19">
        <v>6.3721325403568396E-2</v>
      </c>
      <c r="J243" s="20">
        <v>1.9930675909878737E-2</v>
      </c>
      <c r="K243" s="17">
        <v>174</v>
      </c>
      <c r="L243" s="21">
        <v>7.3482128921492116</v>
      </c>
      <c r="M243">
        <v>0</v>
      </c>
      <c r="N243" s="19">
        <v>0</v>
      </c>
      <c r="O243" s="19">
        <v>1.9930675909878737E-2</v>
      </c>
      <c r="P243" s="17">
        <v>153</v>
      </c>
      <c r="Q243">
        <v>1</v>
      </c>
      <c r="R243" s="22">
        <v>1154</v>
      </c>
      <c r="S243" s="19">
        <v>5.0045495905368442E-2</v>
      </c>
      <c r="T243" s="23">
        <v>7.2046199469330423</v>
      </c>
      <c r="U243">
        <v>0</v>
      </c>
      <c r="V243" s="19">
        <v>0</v>
      </c>
      <c r="W243" s="19">
        <v>5.0045495905368442E-2</v>
      </c>
      <c r="X243" s="17">
        <v>154</v>
      </c>
      <c r="Y243" s="17">
        <v>1099</v>
      </c>
      <c r="Z243" s="19">
        <v>4.1706161137440745E-2</v>
      </c>
      <c r="AA243" s="24">
        <v>6.8612455127204619</v>
      </c>
      <c r="AB243">
        <v>0</v>
      </c>
      <c r="AC243" s="20">
        <v>0</v>
      </c>
      <c r="AD243" s="19">
        <v>4.1706161137440745E-2</v>
      </c>
      <c r="AE243" s="17">
        <v>1055</v>
      </c>
      <c r="AF243">
        <v>0</v>
      </c>
      <c r="AG243" s="19">
        <v>-0.18532818532818529</v>
      </c>
      <c r="AH243" s="17">
        <v>1295</v>
      </c>
    </row>
    <row r="244" spans="1:34" x14ac:dyDescent="0.3">
      <c r="A244" s="25" t="s">
        <v>243</v>
      </c>
      <c r="B244" t="s">
        <v>580</v>
      </c>
      <c r="C244" t="s">
        <v>602</v>
      </c>
      <c r="D244" s="16">
        <v>175729</v>
      </c>
      <c r="E244" s="17">
        <v>173</v>
      </c>
      <c r="F244" s="45">
        <v>-27</v>
      </c>
      <c r="G244" s="17">
        <v>1099</v>
      </c>
      <c r="H244">
        <v>129</v>
      </c>
      <c r="I244" s="19">
        <v>0.11737943585077343</v>
      </c>
      <c r="J244" s="20">
        <v>-8.7966804979253133E-2</v>
      </c>
      <c r="K244" s="17">
        <v>235</v>
      </c>
      <c r="L244" s="21">
        <v>6.2539478401402162</v>
      </c>
      <c r="M244">
        <v>0</v>
      </c>
      <c r="N244" s="19">
        <v>0</v>
      </c>
      <c r="O244" s="19">
        <v>-8.7966804979253133E-2</v>
      </c>
      <c r="P244" s="17">
        <v>146</v>
      </c>
      <c r="Q244">
        <v>-7</v>
      </c>
      <c r="R244" s="22">
        <v>1205</v>
      </c>
      <c r="S244" s="19">
        <v>1.0906040268456429E-2</v>
      </c>
      <c r="T244" s="23">
        <v>6.8571493606632945</v>
      </c>
      <c r="U244">
        <v>0</v>
      </c>
      <c r="V244" s="19">
        <v>0</v>
      </c>
      <c r="W244" s="19">
        <v>1.0906040268456429E-2</v>
      </c>
      <c r="X244" s="17">
        <v>139</v>
      </c>
      <c r="Y244" s="17">
        <v>1192</v>
      </c>
      <c r="Z244" s="19">
        <v>-2.6143790849673221E-2</v>
      </c>
      <c r="AA244" s="24">
        <v>6.7831718156934828</v>
      </c>
      <c r="AB244">
        <v>0</v>
      </c>
      <c r="AC244" s="20">
        <v>0</v>
      </c>
      <c r="AD244" s="19">
        <v>-2.6143790849673221E-2</v>
      </c>
      <c r="AE244" s="17">
        <v>1224</v>
      </c>
      <c r="AF244">
        <v>0</v>
      </c>
      <c r="AG244" s="19">
        <v>-3.2573289902280145E-3</v>
      </c>
      <c r="AH244" s="17">
        <v>1228</v>
      </c>
    </row>
    <row r="245" spans="1:34" x14ac:dyDescent="0.3">
      <c r="A245" s="25" t="s">
        <v>244</v>
      </c>
      <c r="B245" t="s">
        <v>580</v>
      </c>
      <c r="C245" t="s">
        <v>603</v>
      </c>
      <c r="D245" s="16">
        <v>120681</v>
      </c>
      <c r="E245" s="17">
        <v>65</v>
      </c>
      <c r="F245" s="45">
        <v>90</v>
      </c>
      <c r="G245" s="17">
        <v>2462</v>
      </c>
      <c r="H245">
        <v>219</v>
      </c>
      <c r="I245" s="19">
        <v>8.8952071486596257E-2</v>
      </c>
      <c r="J245" s="20">
        <v>1.1445993031358883</v>
      </c>
      <c r="K245" s="17">
        <v>15</v>
      </c>
      <c r="L245" s="21">
        <v>20.400891606798087</v>
      </c>
      <c r="M245">
        <v>1584</v>
      </c>
      <c r="N245" s="19">
        <v>0.64337936636880588</v>
      </c>
      <c r="O245" s="19">
        <v>0.10579345088161207</v>
      </c>
      <c r="P245" s="17">
        <v>155</v>
      </c>
      <c r="Q245">
        <v>37</v>
      </c>
      <c r="R245" s="22">
        <v>1148</v>
      </c>
      <c r="S245" s="19">
        <v>0.30011325028312563</v>
      </c>
      <c r="T245" s="23">
        <v>9.5126821952088552</v>
      </c>
      <c r="U245">
        <v>354</v>
      </c>
      <c r="V245" s="19">
        <v>0.30836236933797911</v>
      </c>
      <c r="W245" s="19">
        <v>-0.10079275198187998</v>
      </c>
      <c r="X245" s="17">
        <v>192</v>
      </c>
      <c r="Y245" s="17">
        <v>883</v>
      </c>
      <c r="Z245" s="19">
        <v>6.5138721351025275E-2</v>
      </c>
      <c r="AA245" s="24">
        <v>7.316810434119704</v>
      </c>
      <c r="AB245">
        <v>0</v>
      </c>
      <c r="AC245" s="20">
        <v>0</v>
      </c>
      <c r="AD245" s="19">
        <v>6.5138721351025275E-2</v>
      </c>
      <c r="AE245" s="17">
        <v>829</v>
      </c>
      <c r="AF245">
        <v>0</v>
      </c>
      <c r="AG245" s="19">
        <v>7.8023407022106639E-2</v>
      </c>
      <c r="AH245" s="17">
        <v>769</v>
      </c>
    </row>
    <row r="246" spans="1:34" x14ac:dyDescent="0.3">
      <c r="A246" s="25" t="s">
        <v>245</v>
      </c>
      <c r="B246" t="s">
        <v>580</v>
      </c>
      <c r="C246" t="s">
        <v>604</v>
      </c>
      <c r="D246" s="16">
        <v>131819</v>
      </c>
      <c r="E246" s="17">
        <v>181</v>
      </c>
      <c r="F246" s="45">
        <v>-9</v>
      </c>
      <c r="G246" s="17">
        <v>1066</v>
      </c>
      <c r="H246">
        <v>69</v>
      </c>
      <c r="I246" s="19">
        <v>6.4727954971857404E-2</v>
      </c>
      <c r="J246" s="20">
        <v>1.620591039084851E-2</v>
      </c>
      <c r="K246" s="17">
        <v>144</v>
      </c>
      <c r="L246" s="21">
        <v>8.0868463575053671</v>
      </c>
      <c r="M246">
        <v>0</v>
      </c>
      <c r="N246" s="19">
        <v>0</v>
      </c>
      <c r="O246" s="19">
        <v>1.620591039084851E-2</v>
      </c>
      <c r="P246" s="17">
        <v>172</v>
      </c>
      <c r="Q246">
        <v>-8</v>
      </c>
      <c r="R246" s="22">
        <v>1049</v>
      </c>
      <c r="S246" s="19">
        <v>6.7178502879079449E-3</v>
      </c>
      <c r="T246" s="23">
        <v>7.9578816407346444</v>
      </c>
      <c r="U246">
        <v>0</v>
      </c>
      <c r="V246" s="19">
        <v>0</v>
      </c>
      <c r="W246" s="19">
        <v>6.7178502879079449E-3</v>
      </c>
      <c r="X246" s="17">
        <v>164</v>
      </c>
      <c r="Y246" s="17">
        <v>1042</v>
      </c>
      <c r="Z246" s="19">
        <v>-5.4446460980036249E-2</v>
      </c>
      <c r="AA246" s="24">
        <v>7.9047785220643458</v>
      </c>
      <c r="AB246">
        <v>0</v>
      </c>
      <c r="AC246" s="20">
        <v>0</v>
      </c>
      <c r="AD246" s="19">
        <v>7.9792746113989566E-2</v>
      </c>
      <c r="AE246" s="17">
        <v>1102</v>
      </c>
      <c r="AF246">
        <v>137</v>
      </c>
      <c r="AG246" s="19">
        <v>4.7528517110266177E-2</v>
      </c>
      <c r="AH246" s="17">
        <v>1052</v>
      </c>
    </row>
    <row r="247" spans="1:34" x14ac:dyDescent="0.3">
      <c r="A247" s="25" t="s">
        <v>246</v>
      </c>
      <c r="B247" t="s">
        <v>580</v>
      </c>
      <c r="C247" t="s">
        <v>605</v>
      </c>
      <c r="D247" s="16">
        <v>116339</v>
      </c>
      <c r="E247" s="17">
        <v>205</v>
      </c>
      <c r="F247" s="45">
        <v>11</v>
      </c>
      <c r="G247" s="17">
        <v>931</v>
      </c>
      <c r="H247">
        <v>78</v>
      </c>
      <c r="I247" s="19">
        <v>8.3780880773361974E-2</v>
      </c>
      <c r="J247" s="20">
        <v>0.12439613526570059</v>
      </c>
      <c r="K247" s="17">
        <v>145</v>
      </c>
      <c r="L247" s="21">
        <v>8.0024755241148711</v>
      </c>
      <c r="M247">
        <v>0</v>
      </c>
      <c r="N247" s="19">
        <v>0</v>
      </c>
      <c r="O247" s="19">
        <v>0.12439613526570059</v>
      </c>
      <c r="P247" s="17">
        <v>216</v>
      </c>
      <c r="Q247">
        <v>-21</v>
      </c>
      <c r="R247" s="22">
        <v>828</v>
      </c>
      <c r="S247" s="19">
        <v>-2.4734982332155431E-2</v>
      </c>
      <c r="T247" s="23">
        <v>7.1171318302546869</v>
      </c>
      <c r="U247">
        <v>0</v>
      </c>
      <c r="V247" s="19">
        <v>0</v>
      </c>
      <c r="W247" s="19">
        <v>-2.4734982332155431E-2</v>
      </c>
      <c r="X247" s="17">
        <v>195</v>
      </c>
      <c r="Y247" s="17">
        <v>849</v>
      </c>
      <c r="Z247" s="19">
        <v>2.0432692307692291E-2</v>
      </c>
      <c r="AA247" s="24">
        <v>7.297638796964045</v>
      </c>
      <c r="AB247">
        <v>0</v>
      </c>
      <c r="AC247" s="20">
        <v>0</v>
      </c>
      <c r="AD247" s="19">
        <v>2.0432692307692291E-2</v>
      </c>
      <c r="AE247" s="17">
        <v>832</v>
      </c>
      <c r="AF247">
        <v>0</v>
      </c>
      <c r="AG247" s="19">
        <v>7.2164948453608213E-2</v>
      </c>
      <c r="AH247" s="17">
        <v>776</v>
      </c>
    </row>
    <row r="248" spans="1:34" x14ac:dyDescent="0.3">
      <c r="A248" s="25" t="s">
        <v>247</v>
      </c>
      <c r="B248" t="s">
        <v>580</v>
      </c>
      <c r="C248" t="s">
        <v>606</v>
      </c>
      <c r="D248" s="16">
        <v>85283</v>
      </c>
      <c r="E248" s="17">
        <v>351</v>
      </c>
      <c r="F248" s="45">
        <v>0</v>
      </c>
      <c r="G248" s="17">
        <v>408</v>
      </c>
      <c r="H248">
        <v>15</v>
      </c>
      <c r="I248" s="19">
        <v>3.6764705882352942E-2</v>
      </c>
      <c r="J248" s="20">
        <v>3.2911392405063244E-2</v>
      </c>
      <c r="K248" s="17">
        <v>320</v>
      </c>
      <c r="L248" s="21">
        <v>4.7840718548831536</v>
      </c>
      <c r="M248">
        <v>0</v>
      </c>
      <c r="N248" s="19">
        <v>0</v>
      </c>
      <c r="O248" s="19">
        <v>3.2911392405063244E-2</v>
      </c>
      <c r="P248" s="17">
        <v>351</v>
      </c>
      <c r="Q248">
        <v>-17</v>
      </c>
      <c r="R248" s="22">
        <v>395</v>
      </c>
      <c r="S248" s="19">
        <v>7.6530612244898322E-3</v>
      </c>
      <c r="T248" s="23">
        <v>4.6316381928403088</v>
      </c>
      <c r="U248">
        <v>0</v>
      </c>
      <c r="V248" s="19">
        <v>0</v>
      </c>
      <c r="W248" s="19">
        <v>7.6530612244898322E-3</v>
      </c>
      <c r="X248" s="17">
        <v>334</v>
      </c>
      <c r="Y248" s="17">
        <v>392</v>
      </c>
      <c r="Z248" s="19">
        <v>-0.12304250559284113</v>
      </c>
      <c r="AA248" s="24">
        <v>4.5964611939073441</v>
      </c>
      <c r="AB248">
        <v>0</v>
      </c>
      <c r="AC248" s="20">
        <v>0</v>
      </c>
      <c r="AD248" s="19">
        <v>-0.12304250559284113</v>
      </c>
      <c r="AE248" s="17">
        <v>447</v>
      </c>
      <c r="AF248">
        <v>0</v>
      </c>
      <c r="AG248" s="19">
        <v>0.29190751445086716</v>
      </c>
      <c r="AH248" s="17">
        <v>346</v>
      </c>
    </row>
    <row r="249" spans="1:34" x14ac:dyDescent="0.3">
      <c r="A249" s="25" t="s">
        <v>248</v>
      </c>
      <c r="B249" t="s">
        <v>580</v>
      </c>
      <c r="C249" t="s">
        <v>607</v>
      </c>
      <c r="D249" s="16">
        <v>96293</v>
      </c>
      <c r="E249" s="17">
        <v>264</v>
      </c>
      <c r="F249" s="45">
        <v>-8</v>
      </c>
      <c r="G249" s="17">
        <v>677</v>
      </c>
      <c r="H249">
        <v>60</v>
      </c>
      <c r="I249" s="19">
        <v>8.8626292466765136E-2</v>
      </c>
      <c r="J249" s="20">
        <v>8.941877794336861E-3</v>
      </c>
      <c r="K249" s="17">
        <v>191</v>
      </c>
      <c r="L249" s="21">
        <v>7.0306252790960926</v>
      </c>
      <c r="M249">
        <v>0</v>
      </c>
      <c r="N249" s="19">
        <v>0</v>
      </c>
      <c r="O249" s="19">
        <v>8.941877794336861E-3</v>
      </c>
      <c r="P249" s="17">
        <v>256</v>
      </c>
      <c r="Q249">
        <v>-15</v>
      </c>
      <c r="R249" s="22">
        <v>671</v>
      </c>
      <c r="S249" s="19">
        <v>1.4925373134329067E-3</v>
      </c>
      <c r="T249" s="23">
        <v>6.9683154538751522</v>
      </c>
      <c r="U249">
        <v>0</v>
      </c>
      <c r="V249" s="19">
        <v>0</v>
      </c>
      <c r="W249" s="19">
        <v>1.4925373134329067E-3</v>
      </c>
      <c r="X249" s="17">
        <v>241</v>
      </c>
      <c r="Y249" s="17">
        <v>670</v>
      </c>
      <c r="Z249" s="19">
        <v>-3.458213256484155E-2</v>
      </c>
      <c r="AA249" s="24">
        <v>6.9579304830049953</v>
      </c>
      <c r="AB249">
        <v>0</v>
      </c>
      <c r="AC249" s="20">
        <v>0</v>
      </c>
      <c r="AD249" s="19">
        <v>-3.458213256484155E-2</v>
      </c>
      <c r="AE249" s="17">
        <v>694</v>
      </c>
      <c r="AF249">
        <v>0</v>
      </c>
      <c r="AG249" s="19">
        <v>4.9924357034795808E-2</v>
      </c>
      <c r="AH249" s="17">
        <v>661</v>
      </c>
    </row>
    <row r="250" spans="1:34" x14ac:dyDescent="0.3">
      <c r="A250" s="25" t="s">
        <v>249</v>
      </c>
      <c r="B250" t="s">
        <v>580</v>
      </c>
      <c r="C250" t="s">
        <v>608</v>
      </c>
      <c r="D250" s="16">
        <v>125813</v>
      </c>
      <c r="E250" s="17">
        <v>206</v>
      </c>
      <c r="F250" s="45">
        <v>-17</v>
      </c>
      <c r="G250" s="17">
        <v>918</v>
      </c>
      <c r="H250">
        <v>42</v>
      </c>
      <c r="I250" s="19">
        <v>4.5751633986928102E-2</v>
      </c>
      <c r="J250" s="20">
        <v>-5.2631578947368474E-2</v>
      </c>
      <c r="K250" s="17">
        <v>176</v>
      </c>
      <c r="L250" s="21">
        <v>7.2965432824906813</v>
      </c>
      <c r="M250">
        <v>0</v>
      </c>
      <c r="N250" s="19">
        <v>0</v>
      </c>
      <c r="O250" s="19">
        <v>-5.2631578947368474E-2</v>
      </c>
      <c r="P250" s="17">
        <v>189</v>
      </c>
      <c r="Q250">
        <v>-7</v>
      </c>
      <c r="R250" s="22">
        <v>969</v>
      </c>
      <c r="S250" s="19">
        <v>6.6006600660065917E-2</v>
      </c>
      <c r="T250" s="23">
        <v>7.7019067981846074</v>
      </c>
      <c r="U250">
        <v>0</v>
      </c>
      <c r="V250" s="19">
        <v>0</v>
      </c>
      <c r="W250" s="19">
        <v>6.6006600660065917E-2</v>
      </c>
      <c r="X250" s="17">
        <v>182</v>
      </c>
      <c r="Y250" s="17">
        <v>909</v>
      </c>
      <c r="Z250" s="19">
        <v>-5.4110301768990676E-2</v>
      </c>
      <c r="AA250" s="24">
        <v>7.2250085444270464</v>
      </c>
      <c r="AB250">
        <v>0</v>
      </c>
      <c r="AC250" s="20">
        <v>0</v>
      </c>
      <c r="AD250" s="19">
        <v>-5.4110301768990676E-2</v>
      </c>
      <c r="AE250" s="17">
        <v>961</v>
      </c>
      <c r="AF250">
        <v>0</v>
      </c>
      <c r="AG250" s="19">
        <v>3.0010718113612E-2</v>
      </c>
      <c r="AH250" s="17">
        <v>933</v>
      </c>
    </row>
    <row r="251" spans="1:34" x14ac:dyDescent="0.3">
      <c r="A251" s="25" t="s">
        <v>250</v>
      </c>
      <c r="B251" t="s">
        <v>580</v>
      </c>
      <c r="C251" t="s">
        <v>609</v>
      </c>
      <c r="D251" s="16">
        <v>179753</v>
      </c>
      <c r="E251" s="17">
        <v>166</v>
      </c>
      <c r="F251" s="45">
        <v>-21</v>
      </c>
      <c r="G251" s="17">
        <v>1133</v>
      </c>
      <c r="H251">
        <v>108</v>
      </c>
      <c r="I251" s="19">
        <v>9.5322153574580765E-2</v>
      </c>
      <c r="J251" s="20">
        <v>-6.053067993366501E-2</v>
      </c>
      <c r="K251" s="17">
        <v>232</v>
      </c>
      <c r="L251" s="21">
        <v>6.3030936896741645</v>
      </c>
      <c r="M251">
        <v>134</v>
      </c>
      <c r="N251" s="19">
        <v>0.11827007943512798</v>
      </c>
      <c r="O251" s="19">
        <v>-7.926267281105992E-2</v>
      </c>
      <c r="P251" s="17">
        <v>145</v>
      </c>
      <c r="Q251">
        <v>8</v>
      </c>
      <c r="R251" s="22">
        <v>1206</v>
      </c>
      <c r="S251" s="19">
        <v>9.4373865698729631E-2</v>
      </c>
      <c r="T251" s="23">
        <v>6.7092065222833552</v>
      </c>
      <c r="U251">
        <v>121</v>
      </c>
      <c r="V251" s="19">
        <v>0.10033167495854063</v>
      </c>
      <c r="W251" s="19">
        <v>-1.5426497277676976E-2</v>
      </c>
      <c r="X251" s="17">
        <v>153</v>
      </c>
      <c r="Y251" s="17">
        <v>1102</v>
      </c>
      <c r="Z251" s="19">
        <v>8.0392156862745034E-2</v>
      </c>
      <c r="AA251" s="24">
        <v>6.1306348155524519</v>
      </c>
      <c r="AB251">
        <v>0</v>
      </c>
      <c r="AC251" s="20">
        <v>0</v>
      </c>
      <c r="AD251" s="19">
        <v>8.0392156862745034E-2</v>
      </c>
      <c r="AE251" s="17">
        <v>1020</v>
      </c>
      <c r="AF251">
        <v>0</v>
      </c>
      <c r="AG251" s="19">
        <v>5.3719008264462742E-2</v>
      </c>
      <c r="AH251" s="17">
        <v>968</v>
      </c>
    </row>
    <row r="252" spans="1:34" x14ac:dyDescent="0.3">
      <c r="A252" s="25" t="s">
        <v>251</v>
      </c>
      <c r="B252" t="s">
        <v>580</v>
      </c>
      <c r="C252" t="s">
        <v>610</v>
      </c>
      <c r="D252" s="16">
        <v>95142</v>
      </c>
      <c r="E252" s="17">
        <v>262</v>
      </c>
      <c r="F252" s="45">
        <v>2</v>
      </c>
      <c r="G252" s="17">
        <v>681</v>
      </c>
      <c r="H252">
        <v>60</v>
      </c>
      <c r="I252" s="19">
        <v>8.8105726872246701E-2</v>
      </c>
      <c r="J252" s="20">
        <v>4.6082949308755783E-2</v>
      </c>
      <c r="K252" s="17">
        <v>182</v>
      </c>
      <c r="L252" s="21">
        <v>7.1577221416409165</v>
      </c>
      <c r="M252">
        <v>0</v>
      </c>
      <c r="N252" s="19">
        <v>0</v>
      </c>
      <c r="O252" s="19">
        <v>4.6082949308755783E-2</v>
      </c>
      <c r="P252" s="17">
        <v>264</v>
      </c>
      <c r="Q252">
        <v>-28</v>
      </c>
      <c r="R252" s="22">
        <v>651</v>
      </c>
      <c r="S252" s="19">
        <v>-5.6521739130434789E-2</v>
      </c>
      <c r="T252" s="23">
        <v>6.842403985621492</v>
      </c>
      <c r="U252">
        <v>0</v>
      </c>
      <c r="V252" s="19">
        <v>0</v>
      </c>
      <c r="W252" s="19">
        <v>-5.6521739130434789E-2</v>
      </c>
      <c r="X252" s="17">
        <v>236</v>
      </c>
      <c r="Y252" s="17">
        <v>690</v>
      </c>
      <c r="Z252" s="19">
        <v>4.5454545454545414E-2</v>
      </c>
      <c r="AA252" s="24">
        <v>7.2523175884467435</v>
      </c>
      <c r="AB252">
        <v>0</v>
      </c>
      <c r="AC252" s="20">
        <v>0</v>
      </c>
      <c r="AD252" s="19">
        <v>4.5454545454545414E-2</v>
      </c>
      <c r="AE252" s="17">
        <v>660</v>
      </c>
      <c r="AF252">
        <v>0</v>
      </c>
      <c r="AG252" s="19">
        <v>-5.8487874465049883E-2</v>
      </c>
      <c r="AH252" s="17">
        <v>701</v>
      </c>
    </row>
    <row r="253" spans="1:34" x14ac:dyDescent="0.3">
      <c r="A253" s="25" t="s">
        <v>252</v>
      </c>
      <c r="B253" t="s">
        <v>580</v>
      </c>
      <c r="C253" t="s">
        <v>611</v>
      </c>
      <c r="D253" s="16">
        <v>125169</v>
      </c>
      <c r="E253" s="17">
        <v>204</v>
      </c>
      <c r="F253" s="45">
        <v>-5</v>
      </c>
      <c r="G253" s="17">
        <v>934</v>
      </c>
      <c r="H253">
        <v>51</v>
      </c>
      <c r="I253" s="19">
        <v>5.460385438972163E-2</v>
      </c>
      <c r="J253" s="20">
        <v>2.5246981339187791E-2</v>
      </c>
      <c r="K253" s="17">
        <v>167</v>
      </c>
      <c r="L253" s="21">
        <v>7.4619114956578709</v>
      </c>
      <c r="M253">
        <v>0</v>
      </c>
      <c r="N253" s="19">
        <v>0</v>
      </c>
      <c r="O253" s="19">
        <v>2.5246981339187791E-2</v>
      </c>
      <c r="P253" s="17">
        <v>199</v>
      </c>
      <c r="Q253">
        <v>-11</v>
      </c>
      <c r="R253" s="22">
        <v>911</v>
      </c>
      <c r="S253" s="19">
        <v>1.9015659955257336E-2</v>
      </c>
      <c r="T253" s="23">
        <v>7.2781599277776445</v>
      </c>
      <c r="U253">
        <v>0</v>
      </c>
      <c r="V253" s="19">
        <v>0</v>
      </c>
      <c r="W253" s="19">
        <v>1.9015659955257336E-2</v>
      </c>
      <c r="X253" s="17">
        <v>188</v>
      </c>
      <c r="Y253" s="17">
        <v>894</v>
      </c>
      <c r="Z253" s="19">
        <v>-3.6637931034482762E-2</v>
      </c>
      <c r="AA253" s="24">
        <v>7.1423435515183469</v>
      </c>
      <c r="AB253">
        <v>0</v>
      </c>
      <c r="AC253" s="20">
        <v>0</v>
      </c>
      <c r="AD253" s="19">
        <v>-3.6637931034482762E-2</v>
      </c>
      <c r="AE253" s="17">
        <v>928</v>
      </c>
      <c r="AF253">
        <v>0</v>
      </c>
      <c r="AG253" s="19">
        <v>3.919372900335949E-2</v>
      </c>
      <c r="AH253" s="17">
        <v>893</v>
      </c>
    </row>
    <row r="254" spans="1:34" x14ac:dyDescent="0.3">
      <c r="A254" s="25" t="s">
        <v>253</v>
      </c>
      <c r="B254" t="s">
        <v>580</v>
      </c>
      <c r="C254" t="s">
        <v>612</v>
      </c>
      <c r="D254" s="16">
        <v>124295</v>
      </c>
      <c r="E254" s="17">
        <v>144</v>
      </c>
      <c r="F254" s="45">
        <v>-18</v>
      </c>
      <c r="G254" s="17">
        <v>1276</v>
      </c>
      <c r="H254">
        <v>163</v>
      </c>
      <c r="I254" s="19">
        <v>0.12774294670846395</v>
      </c>
      <c r="J254" s="20">
        <v>-7.9365079365079416E-2</v>
      </c>
      <c r="K254" s="17">
        <v>78</v>
      </c>
      <c r="L254" s="21">
        <v>10.265899674162275</v>
      </c>
      <c r="M254">
        <v>225</v>
      </c>
      <c r="N254" s="19">
        <v>0.17633228840125392</v>
      </c>
      <c r="O254" s="19">
        <v>-7.5637642919964776E-2</v>
      </c>
      <c r="P254" s="17">
        <v>126</v>
      </c>
      <c r="Q254">
        <v>-1</v>
      </c>
      <c r="R254" s="22">
        <v>1386</v>
      </c>
      <c r="S254" s="19">
        <v>3.2017870439315033E-2</v>
      </c>
      <c r="T254" s="23">
        <v>11.15089102538316</v>
      </c>
      <c r="U254">
        <v>249</v>
      </c>
      <c r="V254" s="19">
        <v>0.17965367965367965</v>
      </c>
      <c r="W254" s="19">
        <v>-5.4076539101497456E-2</v>
      </c>
      <c r="X254" s="17">
        <v>125</v>
      </c>
      <c r="Y254" s="17">
        <v>1343</v>
      </c>
      <c r="Z254" s="19">
        <v>8.9213300892132974E-2</v>
      </c>
      <c r="AA254" s="24">
        <v>10.804939860814997</v>
      </c>
      <c r="AB254">
        <v>141</v>
      </c>
      <c r="AC254" s="20">
        <v>0.10498883097542815</v>
      </c>
      <c r="AD254" s="19">
        <v>0.11710037174721188</v>
      </c>
      <c r="AE254" s="17">
        <v>1233</v>
      </c>
      <c r="AF254">
        <v>157</v>
      </c>
      <c r="AG254" s="19">
        <v>1.8166804293971994E-2</v>
      </c>
      <c r="AH254" s="17">
        <v>1211</v>
      </c>
    </row>
    <row r="255" spans="1:34" x14ac:dyDescent="0.3">
      <c r="A255" s="25" t="s">
        <v>254</v>
      </c>
      <c r="B255" t="s">
        <v>580</v>
      </c>
      <c r="C255" t="s">
        <v>613</v>
      </c>
      <c r="D255" s="16">
        <v>129281</v>
      </c>
      <c r="E255" s="17">
        <v>113</v>
      </c>
      <c r="F255" s="45">
        <v>1</v>
      </c>
      <c r="G255" s="17">
        <v>1635</v>
      </c>
      <c r="H255">
        <v>72</v>
      </c>
      <c r="I255" s="19">
        <v>4.4036697247706424E-2</v>
      </c>
      <c r="J255" s="20">
        <v>5.3479381443299001E-2</v>
      </c>
      <c r="K255" s="17">
        <v>51</v>
      </c>
      <c r="L255" s="21">
        <v>12.646869996364508</v>
      </c>
      <c r="M255">
        <v>379</v>
      </c>
      <c r="N255" s="19">
        <v>0.23180428134556574</v>
      </c>
      <c r="O255" s="19">
        <v>5.1046025104602544E-2</v>
      </c>
      <c r="P255" s="17">
        <v>114</v>
      </c>
      <c r="Q255">
        <v>-3</v>
      </c>
      <c r="R255" s="22">
        <v>1552</v>
      </c>
      <c r="S255" s="19">
        <v>3.5356904603068617E-2</v>
      </c>
      <c r="T255" s="23">
        <v>12.004857635692792</v>
      </c>
      <c r="U255">
        <v>357</v>
      </c>
      <c r="V255" s="19">
        <v>0.23002577319587628</v>
      </c>
      <c r="W255" s="19">
        <v>6.7396798652064049E-3</v>
      </c>
      <c r="X255" s="17">
        <v>111</v>
      </c>
      <c r="Y255" s="17">
        <v>1499</v>
      </c>
      <c r="Z255" s="19">
        <v>0.28229255774165951</v>
      </c>
      <c r="AA255" s="24">
        <v>11.594897935504832</v>
      </c>
      <c r="AB255">
        <v>312</v>
      </c>
      <c r="AC255" s="20">
        <v>0.20813875917278185</v>
      </c>
      <c r="AD255" s="19">
        <v>0.13263358778625944</v>
      </c>
      <c r="AE255" s="17">
        <v>1169</v>
      </c>
      <c r="AF255">
        <v>121</v>
      </c>
      <c r="AG255" s="19">
        <v>0.1186602870813398</v>
      </c>
      <c r="AH255" s="17">
        <v>1045</v>
      </c>
    </row>
    <row r="256" spans="1:34" x14ac:dyDescent="0.3">
      <c r="A256" s="25" t="s">
        <v>255</v>
      </c>
      <c r="B256" t="s">
        <v>580</v>
      </c>
      <c r="C256" t="s">
        <v>614</v>
      </c>
      <c r="D256" s="16">
        <v>164553</v>
      </c>
      <c r="E256" s="17">
        <v>168</v>
      </c>
      <c r="F256" s="45">
        <v>18</v>
      </c>
      <c r="G256" s="17">
        <v>1115</v>
      </c>
      <c r="H256">
        <v>61</v>
      </c>
      <c r="I256" s="19">
        <v>5.4708520179372194E-2</v>
      </c>
      <c r="J256" s="20">
        <v>0.13083164300202843</v>
      </c>
      <c r="K256" s="17">
        <v>202</v>
      </c>
      <c r="L256" s="21">
        <v>6.7759323743717825</v>
      </c>
      <c r="M256">
        <v>0</v>
      </c>
      <c r="N256" s="19">
        <v>0</v>
      </c>
      <c r="O256" s="19">
        <v>0.13083164300202843</v>
      </c>
      <c r="P256" s="17">
        <v>186</v>
      </c>
      <c r="Q256">
        <v>-16</v>
      </c>
      <c r="R256" s="22">
        <v>986</v>
      </c>
      <c r="S256" s="19">
        <v>-2.1825396825396859E-2</v>
      </c>
      <c r="T256" s="23">
        <v>5.9919904225386356</v>
      </c>
      <c r="U256">
        <v>0</v>
      </c>
      <c r="V256" s="19">
        <v>0</v>
      </c>
      <c r="W256" s="19">
        <v>-2.1825396825396859E-2</v>
      </c>
      <c r="X256" s="17">
        <v>170</v>
      </c>
      <c r="Y256" s="17">
        <v>1008</v>
      </c>
      <c r="Z256" s="19">
        <v>-1.7543859649122862E-2</v>
      </c>
      <c r="AA256" s="24">
        <v>6.1256859492078544</v>
      </c>
      <c r="AB256">
        <v>0</v>
      </c>
      <c r="AC256" s="20">
        <v>0</v>
      </c>
      <c r="AD256" s="19">
        <v>8.8552915766738627E-2</v>
      </c>
      <c r="AE256" s="17">
        <v>1026</v>
      </c>
      <c r="AF256">
        <v>100</v>
      </c>
      <c r="AG256" s="19">
        <v>4.0567951318458473E-2</v>
      </c>
      <c r="AH256" s="17">
        <v>986</v>
      </c>
    </row>
    <row r="257" spans="1:34" x14ac:dyDescent="0.3">
      <c r="A257" s="25" t="s">
        <v>256</v>
      </c>
      <c r="B257" t="s">
        <v>580</v>
      </c>
      <c r="C257" t="s">
        <v>615</v>
      </c>
      <c r="D257" s="16">
        <v>109709</v>
      </c>
      <c r="E257" s="17">
        <v>116</v>
      </c>
      <c r="F257" s="45">
        <v>19</v>
      </c>
      <c r="G257" s="17">
        <v>1587</v>
      </c>
      <c r="H257">
        <v>102</v>
      </c>
      <c r="I257" s="19">
        <v>6.4272211720226846E-2</v>
      </c>
      <c r="J257" s="20">
        <v>0.22927962819519743</v>
      </c>
      <c r="K257" s="17">
        <v>36</v>
      </c>
      <c r="L257" s="21">
        <v>14.465540657557721</v>
      </c>
      <c r="M257">
        <v>199</v>
      </c>
      <c r="N257" s="19">
        <v>0.12539382482671707</v>
      </c>
      <c r="O257" s="19">
        <v>7.513555383423709E-2</v>
      </c>
      <c r="P257" s="17">
        <v>135</v>
      </c>
      <c r="Q257">
        <v>6</v>
      </c>
      <c r="R257" s="22">
        <v>1291</v>
      </c>
      <c r="S257" s="19">
        <v>0.10720411663807883</v>
      </c>
      <c r="T257" s="23">
        <v>11.767494006872726</v>
      </c>
      <c r="U257">
        <v>0</v>
      </c>
      <c r="V257" s="19">
        <v>0</v>
      </c>
      <c r="W257" s="19">
        <v>0.10720411663807883</v>
      </c>
      <c r="X257" s="17">
        <v>141</v>
      </c>
      <c r="Y257" s="17">
        <v>1166</v>
      </c>
      <c r="Z257" s="19">
        <v>5.6159420289854989E-2</v>
      </c>
      <c r="AA257" s="24">
        <v>10.628116198306429</v>
      </c>
      <c r="AB257">
        <v>0</v>
      </c>
      <c r="AC257" s="20">
        <v>0</v>
      </c>
      <c r="AD257" s="19">
        <v>5.6159420289854989E-2</v>
      </c>
      <c r="AE257" s="17">
        <v>1104</v>
      </c>
      <c r="AF257">
        <v>0</v>
      </c>
      <c r="AG257" s="19">
        <v>-0.12171837708830546</v>
      </c>
      <c r="AH257" s="17">
        <v>1257</v>
      </c>
    </row>
    <row r="258" spans="1:34" x14ac:dyDescent="0.3">
      <c r="A258" s="25" t="s">
        <v>257</v>
      </c>
      <c r="B258" t="s">
        <v>580</v>
      </c>
      <c r="C258" t="s">
        <v>616</v>
      </c>
      <c r="D258" s="16">
        <v>116969</v>
      </c>
      <c r="E258" s="17">
        <v>281</v>
      </c>
      <c r="F258" s="45">
        <v>-41</v>
      </c>
      <c r="G258" s="17">
        <v>627</v>
      </c>
      <c r="H258">
        <v>30</v>
      </c>
      <c r="I258" s="19">
        <v>4.784688995215311E-2</v>
      </c>
      <c r="J258" s="20">
        <v>-0.14693877551020407</v>
      </c>
      <c r="K258" s="17">
        <v>286</v>
      </c>
      <c r="L258" s="21">
        <v>5.3603946344758011</v>
      </c>
      <c r="M258">
        <v>0</v>
      </c>
      <c r="N258" s="19">
        <v>0</v>
      </c>
      <c r="O258" s="19">
        <v>-0.14693877551020407</v>
      </c>
      <c r="P258" s="17">
        <v>240</v>
      </c>
      <c r="Q258">
        <v>7</v>
      </c>
      <c r="R258" s="22">
        <v>735</v>
      </c>
      <c r="S258" s="19">
        <v>0.13601236476043277</v>
      </c>
      <c r="T258" s="23">
        <v>6.2837161983089533</v>
      </c>
      <c r="U258">
        <v>0</v>
      </c>
      <c r="V258" s="19">
        <v>0</v>
      </c>
      <c r="W258" s="19">
        <v>0.13601236476043277</v>
      </c>
      <c r="X258" s="17">
        <v>247</v>
      </c>
      <c r="Y258" s="17">
        <v>647</v>
      </c>
      <c r="Z258" s="19">
        <v>0.14310954063604231</v>
      </c>
      <c r="AA258" s="24">
        <v>5.5313801092597181</v>
      </c>
      <c r="AB258">
        <v>0</v>
      </c>
      <c r="AC258" s="20">
        <v>0</v>
      </c>
      <c r="AD258" s="19">
        <v>0.14310954063604231</v>
      </c>
      <c r="AE258" s="17">
        <v>566</v>
      </c>
      <c r="AF258">
        <v>0</v>
      </c>
      <c r="AG258" s="19">
        <v>8.8461538461538369E-2</v>
      </c>
      <c r="AH258" s="17">
        <v>520</v>
      </c>
    </row>
    <row r="259" spans="1:34" x14ac:dyDescent="0.3">
      <c r="A259" s="25" t="s">
        <v>258</v>
      </c>
      <c r="B259" t="s">
        <v>580</v>
      </c>
      <c r="C259" t="s">
        <v>617</v>
      </c>
      <c r="D259" s="16">
        <v>106385</v>
      </c>
      <c r="E259" s="17">
        <v>160</v>
      </c>
      <c r="F259" s="45">
        <v>17</v>
      </c>
      <c r="G259" s="17">
        <v>1171</v>
      </c>
      <c r="H259">
        <v>47</v>
      </c>
      <c r="I259" s="19">
        <v>4.0136635354397952E-2</v>
      </c>
      <c r="J259" s="20">
        <v>0.13140096618357489</v>
      </c>
      <c r="K259" s="17">
        <v>67</v>
      </c>
      <c r="L259" s="21">
        <v>11.007190863373596</v>
      </c>
      <c r="M259">
        <v>0</v>
      </c>
      <c r="N259" s="19">
        <v>0</v>
      </c>
      <c r="O259" s="19">
        <v>0.13140096618357489</v>
      </c>
      <c r="P259" s="17">
        <v>177</v>
      </c>
      <c r="Q259">
        <v>2</v>
      </c>
      <c r="R259" s="22">
        <v>1035</v>
      </c>
      <c r="S259" s="19">
        <v>8.6044071353620133E-2</v>
      </c>
      <c r="T259" s="23">
        <v>9.7288151525121016</v>
      </c>
      <c r="U259">
        <v>0</v>
      </c>
      <c r="V259" s="19">
        <v>0</v>
      </c>
      <c r="W259" s="19">
        <v>8.6044071353620133E-2</v>
      </c>
      <c r="X259" s="17">
        <v>179</v>
      </c>
      <c r="Y259" s="17">
        <v>953</v>
      </c>
      <c r="Z259" s="19">
        <v>-6.568627450980391E-2</v>
      </c>
      <c r="AA259" s="24">
        <v>8.9580297974338485</v>
      </c>
      <c r="AB259">
        <v>0</v>
      </c>
      <c r="AC259" s="20">
        <v>0</v>
      </c>
      <c r="AD259" s="19">
        <v>-6.568627450980391E-2</v>
      </c>
      <c r="AE259" s="17">
        <v>1020</v>
      </c>
      <c r="AF259">
        <v>0</v>
      </c>
      <c r="AG259" s="19">
        <v>8.6261980830670826E-2</v>
      </c>
      <c r="AH259" s="17">
        <v>939</v>
      </c>
    </row>
    <row r="260" spans="1:34" x14ac:dyDescent="0.3">
      <c r="A260" s="25" t="s">
        <v>259</v>
      </c>
      <c r="B260" t="s">
        <v>580</v>
      </c>
      <c r="C260" t="s">
        <v>618</v>
      </c>
      <c r="D260" s="16">
        <v>169955</v>
      </c>
      <c r="E260" s="17">
        <v>129</v>
      </c>
      <c r="F260" s="45">
        <v>0</v>
      </c>
      <c r="G260" s="17">
        <v>1423</v>
      </c>
      <c r="H260">
        <v>71</v>
      </c>
      <c r="I260" s="19">
        <v>4.9894588896697116E-2</v>
      </c>
      <c r="J260" s="20">
        <v>4.0204678362573132E-2</v>
      </c>
      <c r="K260" s="17">
        <v>133</v>
      </c>
      <c r="L260" s="21">
        <v>8.3728045659145067</v>
      </c>
      <c r="M260">
        <v>0</v>
      </c>
      <c r="N260" s="19">
        <v>0</v>
      </c>
      <c r="O260" s="19">
        <v>4.0204678362573132E-2</v>
      </c>
      <c r="P260" s="17">
        <v>129</v>
      </c>
      <c r="Q260">
        <v>-7</v>
      </c>
      <c r="R260" s="22">
        <v>1368</v>
      </c>
      <c r="S260" s="19">
        <v>5.8823529411764497E-3</v>
      </c>
      <c r="T260" s="23">
        <v>8.0491894913359427</v>
      </c>
      <c r="U260">
        <v>0</v>
      </c>
      <c r="V260" s="19">
        <v>0</v>
      </c>
      <c r="W260" s="19">
        <v>5.8823529411764497E-3</v>
      </c>
      <c r="X260" s="17">
        <v>122</v>
      </c>
      <c r="Y260" s="17">
        <v>1360</v>
      </c>
      <c r="Z260" s="19">
        <v>2.9498525073745618E-3</v>
      </c>
      <c r="AA260" s="24">
        <v>8.0021182077608781</v>
      </c>
      <c r="AB260">
        <v>0</v>
      </c>
      <c r="AC260" s="20">
        <v>0</v>
      </c>
      <c r="AD260" s="19">
        <v>2.9498525073745618E-3</v>
      </c>
      <c r="AE260" s="17">
        <v>1356</v>
      </c>
      <c r="AF260">
        <v>0</v>
      </c>
      <c r="AG260" s="19">
        <v>9.1787439613526534E-2</v>
      </c>
      <c r="AH260" s="17">
        <v>1242</v>
      </c>
    </row>
    <row r="261" spans="1:34" x14ac:dyDescent="0.3">
      <c r="A261" s="25" t="s">
        <v>260</v>
      </c>
      <c r="B261" t="s">
        <v>580</v>
      </c>
      <c r="C261" t="s">
        <v>619</v>
      </c>
      <c r="D261" s="16">
        <v>120293</v>
      </c>
      <c r="E261" s="17">
        <v>148</v>
      </c>
      <c r="F261" s="45">
        <v>11</v>
      </c>
      <c r="G261" s="17">
        <v>1235</v>
      </c>
      <c r="H261">
        <v>94</v>
      </c>
      <c r="I261" s="19">
        <v>7.6113360323886645E-2</v>
      </c>
      <c r="J261" s="20">
        <v>9.0989399293286199E-2</v>
      </c>
      <c r="K261" s="17">
        <v>77</v>
      </c>
      <c r="L261" s="21">
        <v>10.26659905397654</v>
      </c>
      <c r="M261">
        <v>0</v>
      </c>
      <c r="N261" s="19">
        <v>0</v>
      </c>
      <c r="O261" s="19">
        <v>0.20841487279843451</v>
      </c>
      <c r="P261" s="17">
        <v>159</v>
      </c>
      <c r="Q261">
        <v>-23</v>
      </c>
      <c r="R261" s="22">
        <v>1132</v>
      </c>
      <c r="S261" s="19">
        <v>-6.3688999172870187E-2</v>
      </c>
      <c r="T261" s="23">
        <v>9.4103563798392251</v>
      </c>
      <c r="U261">
        <v>110</v>
      </c>
      <c r="V261" s="19">
        <v>9.7173144876325085E-2</v>
      </c>
      <c r="W261" s="19">
        <v>-0.15467328370554179</v>
      </c>
      <c r="X261" s="17">
        <v>136</v>
      </c>
      <c r="Y261" s="17">
        <v>1209</v>
      </c>
      <c r="Z261" s="19">
        <v>4.8568950563746771E-2</v>
      </c>
      <c r="AA261" s="24">
        <v>10.050460126524403</v>
      </c>
      <c r="AB261">
        <v>0</v>
      </c>
      <c r="AC261" s="20">
        <v>0</v>
      </c>
      <c r="AD261" s="19">
        <v>0.1613832853025936</v>
      </c>
      <c r="AE261" s="17">
        <v>1153</v>
      </c>
      <c r="AF261">
        <v>112</v>
      </c>
      <c r="AG261" s="19">
        <v>1.9451812555260739E-2</v>
      </c>
      <c r="AH261" s="17">
        <v>1131</v>
      </c>
    </row>
    <row r="262" spans="1:34" x14ac:dyDescent="0.3">
      <c r="A262" s="25" t="s">
        <v>261</v>
      </c>
      <c r="B262" t="s">
        <v>580</v>
      </c>
      <c r="C262" t="s">
        <v>620</v>
      </c>
      <c r="D262" s="16">
        <v>112578</v>
      </c>
      <c r="E262" s="17">
        <v>246</v>
      </c>
      <c r="F262" s="45">
        <v>2</v>
      </c>
      <c r="G262" s="17">
        <v>741</v>
      </c>
      <c r="H262">
        <v>30</v>
      </c>
      <c r="I262" s="19">
        <v>4.048582995951417E-2</v>
      </c>
      <c r="J262" s="20">
        <v>3.9270687237026758E-2</v>
      </c>
      <c r="K262" s="17">
        <v>212</v>
      </c>
      <c r="L262" s="21">
        <v>6.5821030752011938</v>
      </c>
      <c r="M262">
        <v>107</v>
      </c>
      <c r="N262" s="19">
        <v>0.14439946018893388</v>
      </c>
      <c r="O262" s="19">
        <v>8.0068143100511024E-2</v>
      </c>
      <c r="P262" s="17">
        <v>248</v>
      </c>
      <c r="Q262">
        <v>-50</v>
      </c>
      <c r="R262" s="22">
        <v>713</v>
      </c>
      <c r="S262" s="19">
        <v>-0.14405762304921965</v>
      </c>
      <c r="T262" s="23">
        <v>6.3333866297145089</v>
      </c>
      <c r="U262">
        <v>126</v>
      </c>
      <c r="V262" s="19">
        <v>0.17671809256661991</v>
      </c>
      <c r="W262" s="19">
        <v>-0.11596385542168675</v>
      </c>
      <c r="X262" s="17">
        <v>198</v>
      </c>
      <c r="Y262" s="17">
        <v>833</v>
      </c>
      <c r="Z262" s="19">
        <v>-7.2383073496659289E-2</v>
      </c>
      <c r="AA262" s="24">
        <v>7.3993142532288729</v>
      </c>
      <c r="AB262">
        <v>169</v>
      </c>
      <c r="AC262" s="20">
        <v>0.2028811524609844</v>
      </c>
      <c r="AD262" s="19">
        <v>0.11222780569514246</v>
      </c>
      <c r="AE262" s="17">
        <v>898</v>
      </c>
      <c r="AF262">
        <v>301</v>
      </c>
      <c r="AG262" s="19">
        <v>-0.30869899923017707</v>
      </c>
      <c r="AH262" s="17">
        <v>1299</v>
      </c>
    </row>
    <row r="263" spans="1:34" x14ac:dyDescent="0.3">
      <c r="A263" s="25" t="s">
        <v>262</v>
      </c>
      <c r="B263" t="s">
        <v>580</v>
      </c>
      <c r="C263" t="s">
        <v>621</v>
      </c>
      <c r="D263" s="16">
        <v>148519</v>
      </c>
      <c r="E263" s="17">
        <v>211</v>
      </c>
      <c r="F263" s="45">
        <v>1</v>
      </c>
      <c r="G263" s="17">
        <v>879</v>
      </c>
      <c r="H263">
        <v>33</v>
      </c>
      <c r="I263" s="19">
        <v>3.7542662116040959E-2</v>
      </c>
      <c r="J263" s="20">
        <v>3.900709219858145E-2</v>
      </c>
      <c r="K263" s="17">
        <v>255</v>
      </c>
      <c r="L263" s="21">
        <v>5.9184346783913169</v>
      </c>
      <c r="M263">
        <v>0</v>
      </c>
      <c r="N263" s="19">
        <v>0</v>
      </c>
      <c r="O263" s="19">
        <v>3.900709219858145E-2</v>
      </c>
      <c r="P263" s="17">
        <v>212</v>
      </c>
      <c r="Q263">
        <v>11</v>
      </c>
      <c r="R263" s="22">
        <v>846</v>
      </c>
      <c r="S263" s="19">
        <v>0.1573187414500683</v>
      </c>
      <c r="T263" s="23">
        <v>5.6962408850046122</v>
      </c>
      <c r="U263">
        <v>0</v>
      </c>
      <c r="V263" s="19">
        <v>0</v>
      </c>
      <c r="W263" s="19">
        <v>0.1573187414500683</v>
      </c>
      <c r="X263" s="17">
        <v>223</v>
      </c>
      <c r="Y263" s="17">
        <v>731</v>
      </c>
      <c r="Z263" s="19">
        <v>-7.4683544303797422E-2</v>
      </c>
      <c r="AA263" s="24">
        <v>4.9219291807782177</v>
      </c>
      <c r="AB263">
        <v>0</v>
      </c>
      <c r="AC263" s="20">
        <v>0</v>
      </c>
      <c r="AD263" s="19">
        <v>-7.4683544303797422E-2</v>
      </c>
      <c r="AE263" s="17">
        <v>790</v>
      </c>
      <c r="AF263">
        <v>0</v>
      </c>
      <c r="AG263" s="19">
        <v>0.16519174041297946</v>
      </c>
      <c r="AH263" s="17">
        <v>678</v>
      </c>
    </row>
    <row r="264" spans="1:34" x14ac:dyDescent="0.3">
      <c r="A264" s="25" t="s">
        <v>263</v>
      </c>
      <c r="B264" t="s">
        <v>580</v>
      </c>
      <c r="C264" t="s">
        <v>622</v>
      </c>
      <c r="D264" s="16">
        <v>141819</v>
      </c>
      <c r="E264" s="17">
        <v>178</v>
      </c>
      <c r="F264" s="45">
        <v>0</v>
      </c>
      <c r="G264" s="17">
        <v>1075</v>
      </c>
      <c r="H264">
        <v>93</v>
      </c>
      <c r="I264" s="19">
        <v>8.6511627906976737E-2</v>
      </c>
      <c r="J264" s="20">
        <v>5.0830889540566915E-2</v>
      </c>
      <c r="K264" s="17">
        <v>162</v>
      </c>
      <c r="L264" s="21">
        <v>7.5800844738716249</v>
      </c>
      <c r="M264">
        <v>0</v>
      </c>
      <c r="N264" s="19">
        <v>0</v>
      </c>
      <c r="O264" s="19">
        <v>5.0830889540566915E-2</v>
      </c>
      <c r="P264" s="17">
        <v>178</v>
      </c>
      <c r="Q264">
        <v>-49</v>
      </c>
      <c r="R264" s="22">
        <v>1023</v>
      </c>
      <c r="S264" s="19">
        <v>-0.20451010886469678</v>
      </c>
      <c r="T264" s="23">
        <v>7.2134199225773701</v>
      </c>
      <c r="U264">
        <v>0</v>
      </c>
      <c r="V264" s="19">
        <v>0</v>
      </c>
      <c r="W264" s="19">
        <v>7.8817733990148575E-3</v>
      </c>
      <c r="X264" s="17">
        <v>129</v>
      </c>
      <c r="Y264" s="17">
        <v>1286</v>
      </c>
      <c r="Z264" s="19">
        <v>8.4317032040472251E-2</v>
      </c>
      <c r="AA264" s="24">
        <v>9.067896403161777</v>
      </c>
      <c r="AB264">
        <v>271</v>
      </c>
      <c r="AC264" s="20">
        <v>0.21073094867807154</v>
      </c>
      <c r="AD264" s="19">
        <v>0.1417322834645669</v>
      </c>
      <c r="AE264" s="17">
        <v>1186</v>
      </c>
      <c r="AF264">
        <v>297</v>
      </c>
      <c r="AG264" s="19">
        <v>0.26709401709401703</v>
      </c>
      <c r="AH264" s="17">
        <v>936</v>
      </c>
    </row>
    <row r="265" spans="1:34" x14ac:dyDescent="0.3">
      <c r="A265" s="25" t="s">
        <v>264</v>
      </c>
      <c r="B265" t="s">
        <v>580</v>
      </c>
      <c r="C265" t="s">
        <v>623</v>
      </c>
      <c r="D265" s="16">
        <v>130508</v>
      </c>
      <c r="E265" s="17">
        <v>163</v>
      </c>
      <c r="F265" s="45">
        <v>-6</v>
      </c>
      <c r="G265" s="17">
        <v>1152</v>
      </c>
      <c r="H265">
        <v>66</v>
      </c>
      <c r="I265" s="19">
        <v>5.7291666666666664E-2</v>
      </c>
      <c r="J265" s="20">
        <v>7.8740157480314821E-3</v>
      </c>
      <c r="K265" s="17">
        <v>115</v>
      </c>
      <c r="L265" s="21">
        <v>8.8270450853587512</v>
      </c>
      <c r="M265">
        <v>0</v>
      </c>
      <c r="N265" s="19">
        <v>0</v>
      </c>
      <c r="O265" s="19">
        <v>7.8740157480314821E-3</v>
      </c>
      <c r="P265" s="17">
        <v>157</v>
      </c>
      <c r="Q265">
        <v>6</v>
      </c>
      <c r="R265" s="22">
        <v>1143</v>
      </c>
      <c r="S265" s="19">
        <v>9.587727708533067E-2</v>
      </c>
      <c r="T265" s="23">
        <v>8.7580837956293873</v>
      </c>
      <c r="U265">
        <v>0</v>
      </c>
      <c r="V265" s="19">
        <v>0</v>
      </c>
      <c r="W265" s="19">
        <v>9.587727708533067E-2</v>
      </c>
      <c r="X265" s="17">
        <v>163</v>
      </c>
      <c r="Y265" s="17">
        <v>1043</v>
      </c>
      <c r="Z265" s="19">
        <v>1.85546875E-2</v>
      </c>
      <c r="AA265" s="24">
        <v>7.9918472430808833</v>
      </c>
      <c r="AB265">
        <v>0</v>
      </c>
      <c r="AC265" s="20">
        <v>0</v>
      </c>
      <c r="AD265" s="19">
        <v>1.85546875E-2</v>
      </c>
      <c r="AE265" s="17">
        <v>1024</v>
      </c>
      <c r="AF265">
        <v>0</v>
      </c>
      <c r="AG265" s="19">
        <v>3.9593908629441676E-2</v>
      </c>
      <c r="AH265" s="17">
        <v>985</v>
      </c>
    </row>
    <row r="266" spans="1:34" x14ac:dyDescent="0.3">
      <c r="A266" s="25" t="s">
        <v>265</v>
      </c>
      <c r="B266" t="s">
        <v>580</v>
      </c>
      <c r="C266" t="s">
        <v>624</v>
      </c>
      <c r="D266" s="16">
        <v>118054</v>
      </c>
      <c r="E266" s="17">
        <v>191</v>
      </c>
      <c r="F266" s="45">
        <v>-21</v>
      </c>
      <c r="G266" s="17">
        <v>1019</v>
      </c>
      <c r="H266">
        <v>86</v>
      </c>
      <c r="I266" s="19">
        <v>8.4396467124631988E-2</v>
      </c>
      <c r="J266" s="20">
        <v>-3.3206831119544589E-2</v>
      </c>
      <c r="K266" s="17">
        <v>121</v>
      </c>
      <c r="L266" s="21">
        <v>8.6316431463567529</v>
      </c>
      <c r="M266">
        <v>0</v>
      </c>
      <c r="N266" s="19">
        <v>0</v>
      </c>
      <c r="O266" s="19">
        <v>-3.3206831119544589E-2</v>
      </c>
      <c r="P266" s="17">
        <v>170</v>
      </c>
      <c r="Q266">
        <v>-5</v>
      </c>
      <c r="R266" s="22">
        <v>1054</v>
      </c>
      <c r="S266" s="19">
        <v>2.2308438409311293E-2</v>
      </c>
      <c r="T266" s="23">
        <v>8.9281176410795062</v>
      </c>
      <c r="U266">
        <v>0</v>
      </c>
      <c r="V266" s="19">
        <v>0</v>
      </c>
      <c r="W266" s="19">
        <v>2.2308438409311293E-2</v>
      </c>
      <c r="X266" s="17">
        <v>165</v>
      </c>
      <c r="Y266" s="17">
        <v>1031</v>
      </c>
      <c r="Z266" s="19">
        <v>1.9782393669633969E-2</v>
      </c>
      <c r="AA266" s="24">
        <v>8.7332915445474111</v>
      </c>
      <c r="AB266">
        <v>0</v>
      </c>
      <c r="AC266" s="20">
        <v>0</v>
      </c>
      <c r="AD266" s="19">
        <v>1.9782393669633969E-2</v>
      </c>
      <c r="AE266" s="17">
        <v>1011</v>
      </c>
      <c r="AF266">
        <v>0</v>
      </c>
      <c r="AG266" s="19">
        <v>-5.4256314312441489E-2</v>
      </c>
      <c r="AH266" s="17">
        <v>1069</v>
      </c>
    </row>
    <row r="267" spans="1:34" x14ac:dyDescent="0.3">
      <c r="A267" s="25" t="s">
        <v>266</v>
      </c>
      <c r="B267" t="s">
        <v>580</v>
      </c>
      <c r="C267" t="s">
        <v>625</v>
      </c>
      <c r="D267" s="16">
        <v>149161</v>
      </c>
      <c r="E267" s="17">
        <v>134</v>
      </c>
      <c r="F267" s="45">
        <v>26</v>
      </c>
      <c r="G267" s="17">
        <v>1387</v>
      </c>
      <c r="H267">
        <v>63</v>
      </c>
      <c r="I267" s="19">
        <v>4.542177361211247E-2</v>
      </c>
      <c r="J267" s="20">
        <v>0.22852081488042519</v>
      </c>
      <c r="K267" s="17">
        <v>102</v>
      </c>
      <c r="L267" s="21">
        <v>9.298677268186724</v>
      </c>
      <c r="M267">
        <v>297</v>
      </c>
      <c r="N267" s="19">
        <v>0.21413121845710165</v>
      </c>
      <c r="O267" s="19">
        <v>-3.454384410983169E-2</v>
      </c>
      <c r="P267" s="17">
        <v>160</v>
      </c>
      <c r="Q267">
        <v>-4</v>
      </c>
      <c r="R267" s="22">
        <v>1129</v>
      </c>
      <c r="S267" s="19">
        <v>4.3438077634011085E-2</v>
      </c>
      <c r="T267" s="23">
        <v>7.5690026213286314</v>
      </c>
      <c r="U267">
        <v>0</v>
      </c>
      <c r="V267" s="19">
        <v>0</v>
      </c>
      <c r="W267" s="19">
        <v>4.3438077634011085E-2</v>
      </c>
      <c r="X267" s="17">
        <v>156</v>
      </c>
      <c r="Y267" s="17">
        <v>1082</v>
      </c>
      <c r="Z267" s="19">
        <v>7.6616915422885512E-2</v>
      </c>
      <c r="AA267" s="24">
        <v>7.2539068523273516</v>
      </c>
      <c r="AB267">
        <v>0</v>
      </c>
      <c r="AC267" s="20">
        <v>0</v>
      </c>
      <c r="AD267" s="19">
        <v>7.6616915422885512E-2</v>
      </c>
      <c r="AE267" s="17">
        <v>1005</v>
      </c>
      <c r="AF267">
        <v>0</v>
      </c>
      <c r="AG267" s="19">
        <v>-1.9512195121951237E-2</v>
      </c>
      <c r="AH267" s="17">
        <v>1025</v>
      </c>
    </row>
    <row r="268" spans="1:34" x14ac:dyDescent="0.3">
      <c r="A268" s="25" t="s">
        <v>267</v>
      </c>
      <c r="B268" t="s">
        <v>580</v>
      </c>
      <c r="C268" t="s">
        <v>626</v>
      </c>
      <c r="D268" s="16">
        <v>154327</v>
      </c>
      <c r="E268" s="17">
        <v>179</v>
      </c>
      <c r="F268" s="45">
        <v>-13</v>
      </c>
      <c r="G268" s="17">
        <v>1074</v>
      </c>
      <c r="H268">
        <v>96</v>
      </c>
      <c r="I268" s="19">
        <v>8.9385474860335198E-2</v>
      </c>
      <c r="J268" s="20">
        <v>-3.0685920577617321E-2</v>
      </c>
      <c r="K268" s="17">
        <v>196</v>
      </c>
      <c r="L268" s="21">
        <v>6.9592488676641153</v>
      </c>
      <c r="M268">
        <v>0</v>
      </c>
      <c r="N268" s="19">
        <v>0</v>
      </c>
      <c r="O268" s="19">
        <v>-3.0685920577617321E-2</v>
      </c>
      <c r="P268" s="17">
        <v>166</v>
      </c>
      <c r="Q268">
        <v>0</v>
      </c>
      <c r="R268" s="22">
        <v>1108</v>
      </c>
      <c r="S268" s="19">
        <v>7.8870496592015504E-2</v>
      </c>
      <c r="T268" s="23">
        <v>7.1795602843313224</v>
      </c>
      <c r="U268">
        <v>0</v>
      </c>
      <c r="V268" s="19">
        <v>0</v>
      </c>
      <c r="W268" s="19">
        <v>7.8870496592015504E-2</v>
      </c>
      <c r="X268" s="17">
        <v>166</v>
      </c>
      <c r="Y268" s="17">
        <v>1027</v>
      </c>
      <c r="Z268" s="19">
        <v>4.4760935910478139E-2</v>
      </c>
      <c r="AA268" s="24">
        <v>6.6547007328594479</v>
      </c>
      <c r="AB268">
        <v>0</v>
      </c>
      <c r="AC268" s="20">
        <v>0</v>
      </c>
      <c r="AD268" s="19">
        <v>4.4760935910478139E-2</v>
      </c>
      <c r="AE268" s="17">
        <v>983</v>
      </c>
      <c r="AF268">
        <v>0</v>
      </c>
      <c r="AG268" s="19">
        <v>-7.1765816808309735E-2</v>
      </c>
      <c r="AH268" s="17">
        <v>1059</v>
      </c>
    </row>
    <row r="269" spans="1:34" x14ac:dyDescent="0.3">
      <c r="A269" s="25" t="s">
        <v>268</v>
      </c>
      <c r="B269" t="s">
        <v>580</v>
      </c>
      <c r="C269" t="s">
        <v>627</v>
      </c>
      <c r="D269" s="16">
        <v>140504</v>
      </c>
      <c r="E269" s="17">
        <v>162</v>
      </c>
      <c r="F269" s="45">
        <v>32</v>
      </c>
      <c r="G269" s="17">
        <v>1157</v>
      </c>
      <c r="H269">
        <v>78</v>
      </c>
      <c r="I269" s="19">
        <v>6.741573033707865E-2</v>
      </c>
      <c r="J269" s="20">
        <v>0.22693531283138912</v>
      </c>
      <c r="K269" s="17">
        <v>140</v>
      </c>
      <c r="L269" s="21">
        <v>8.2346410066617324</v>
      </c>
      <c r="M269">
        <v>196</v>
      </c>
      <c r="N269" s="19">
        <v>0.16940363007778739</v>
      </c>
      <c r="O269" s="19">
        <v>1.9088016967126142E-2</v>
      </c>
      <c r="P269" s="17">
        <v>194</v>
      </c>
      <c r="Q269">
        <v>-23</v>
      </c>
      <c r="R269" s="22">
        <v>943</v>
      </c>
      <c r="S269" s="19">
        <v>-5.7000000000000051E-2</v>
      </c>
      <c r="T269" s="23">
        <v>6.7115526960086545</v>
      </c>
      <c r="U269">
        <v>0</v>
      </c>
      <c r="V269" s="19">
        <v>0</v>
      </c>
      <c r="W269" s="19">
        <v>-5.7000000000000051E-2</v>
      </c>
      <c r="X269" s="17">
        <v>171</v>
      </c>
      <c r="Y269" s="17">
        <v>1000</v>
      </c>
      <c r="Z269" s="19">
        <v>-7.9365079365079083E-3</v>
      </c>
      <c r="AA269" s="24">
        <v>7.1172350965097078</v>
      </c>
      <c r="AB269">
        <v>0</v>
      </c>
      <c r="AC269" s="20">
        <v>0</v>
      </c>
      <c r="AD269" s="19">
        <v>-7.9365079365079083E-3</v>
      </c>
      <c r="AE269" s="17">
        <v>1008</v>
      </c>
      <c r="AF269">
        <v>0</v>
      </c>
      <c r="AG269" s="19">
        <v>1.6129032258064502E-2</v>
      </c>
      <c r="AH269" s="17">
        <v>992</v>
      </c>
    </row>
    <row r="270" spans="1:34" x14ac:dyDescent="0.3">
      <c r="A270" s="25" t="s">
        <v>269</v>
      </c>
      <c r="B270" t="s">
        <v>580</v>
      </c>
      <c r="C270" t="s">
        <v>628</v>
      </c>
      <c r="D270" s="16">
        <v>133732</v>
      </c>
      <c r="E270" s="17">
        <v>238</v>
      </c>
      <c r="F270" s="45">
        <v>-4</v>
      </c>
      <c r="G270" s="17">
        <v>784</v>
      </c>
      <c r="H270">
        <v>75</v>
      </c>
      <c r="I270" s="19">
        <v>9.5663265306122444E-2</v>
      </c>
      <c r="J270" s="20">
        <v>2.0833333333333259E-2</v>
      </c>
      <c r="K270" s="17">
        <v>256</v>
      </c>
      <c r="L270" s="21">
        <v>5.8624712110788746</v>
      </c>
      <c r="M270">
        <v>0</v>
      </c>
      <c r="N270" s="19">
        <v>0</v>
      </c>
      <c r="O270" s="19">
        <v>2.0833333333333259E-2</v>
      </c>
      <c r="P270" s="17">
        <v>234</v>
      </c>
      <c r="Q270">
        <v>-23</v>
      </c>
      <c r="R270" s="22">
        <v>768</v>
      </c>
      <c r="S270" s="19">
        <v>-1.7902813299232712E-2</v>
      </c>
      <c r="T270" s="23">
        <v>5.74282894146502</v>
      </c>
      <c r="U270">
        <v>0</v>
      </c>
      <c r="V270" s="19">
        <v>0</v>
      </c>
      <c r="W270" s="19">
        <v>-1.7902813299232712E-2</v>
      </c>
      <c r="X270" s="17">
        <v>211</v>
      </c>
      <c r="Y270" s="17">
        <v>782</v>
      </c>
      <c r="Z270" s="19">
        <v>8.7621696801112758E-2</v>
      </c>
      <c r="AA270" s="24">
        <v>5.8475159273771427</v>
      </c>
      <c r="AB270">
        <v>0</v>
      </c>
      <c r="AC270" s="20">
        <v>0</v>
      </c>
      <c r="AD270" s="19">
        <v>8.7621696801112758E-2</v>
      </c>
      <c r="AE270" s="17">
        <v>719</v>
      </c>
      <c r="AF270">
        <v>0</v>
      </c>
      <c r="AG270" s="19">
        <v>-1.6415868673050671E-2</v>
      </c>
      <c r="AH270" s="17">
        <v>731</v>
      </c>
    </row>
    <row r="271" spans="1:34" x14ac:dyDescent="0.3">
      <c r="A271" s="25" t="s">
        <v>270</v>
      </c>
      <c r="B271" t="s">
        <v>580</v>
      </c>
      <c r="C271" t="s">
        <v>629</v>
      </c>
      <c r="D271" s="16">
        <v>109800</v>
      </c>
      <c r="E271" s="17">
        <v>224</v>
      </c>
      <c r="F271" s="45">
        <v>21</v>
      </c>
      <c r="G271" s="17">
        <v>823</v>
      </c>
      <c r="H271">
        <v>58</v>
      </c>
      <c r="I271" s="19">
        <v>7.0473876063183477E-2</v>
      </c>
      <c r="J271" s="20">
        <v>0.14305555555555549</v>
      </c>
      <c r="K271" s="17">
        <v>166</v>
      </c>
      <c r="L271" s="21">
        <v>7.4954462659380692</v>
      </c>
      <c r="M271">
        <v>0</v>
      </c>
      <c r="N271" s="19">
        <v>0</v>
      </c>
      <c r="O271" s="19">
        <v>0.14305555555555549</v>
      </c>
      <c r="P271" s="17">
        <v>245</v>
      </c>
      <c r="Q271">
        <v>-16</v>
      </c>
      <c r="R271" s="22">
        <v>720</v>
      </c>
      <c r="S271" s="19">
        <v>6.9930069930070893E-3</v>
      </c>
      <c r="T271" s="23">
        <v>6.557377049180328</v>
      </c>
      <c r="U271">
        <v>0</v>
      </c>
      <c r="V271" s="19">
        <v>0</v>
      </c>
      <c r="W271" s="19">
        <v>6.9930069930070893E-3</v>
      </c>
      <c r="X271" s="17">
        <v>229</v>
      </c>
      <c r="Y271" s="17">
        <v>715</v>
      </c>
      <c r="Z271" s="19">
        <v>2.582496413199431E-2</v>
      </c>
      <c r="AA271" s="24">
        <v>6.5118397085610198</v>
      </c>
      <c r="AB271">
        <v>0</v>
      </c>
      <c r="AC271" s="20">
        <v>0</v>
      </c>
      <c r="AD271" s="19">
        <v>2.582496413199431E-2</v>
      </c>
      <c r="AE271" s="17">
        <v>697</v>
      </c>
      <c r="AF271">
        <v>0</v>
      </c>
      <c r="AG271" s="19">
        <v>-5.4274084124830368E-2</v>
      </c>
      <c r="AH271" s="17">
        <v>737</v>
      </c>
    </row>
    <row r="272" spans="1:34" x14ac:dyDescent="0.3">
      <c r="A272" s="25" t="s">
        <v>271</v>
      </c>
      <c r="B272" t="s">
        <v>580</v>
      </c>
      <c r="C272" t="s">
        <v>630</v>
      </c>
      <c r="D272" s="16">
        <v>136626</v>
      </c>
      <c r="E272" s="17">
        <v>120</v>
      </c>
      <c r="F272" s="45">
        <v>-8</v>
      </c>
      <c r="G272" s="17">
        <v>1515</v>
      </c>
      <c r="H272">
        <v>129</v>
      </c>
      <c r="I272" s="19">
        <v>8.5148514851485155E-2</v>
      </c>
      <c r="J272" s="20">
        <v>-4.0531982267257738E-2</v>
      </c>
      <c r="K272" s="17">
        <v>64</v>
      </c>
      <c r="L272" s="21">
        <v>11.088665407755478</v>
      </c>
      <c r="M272">
        <v>0</v>
      </c>
      <c r="N272" s="19">
        <v>0</v>
      </c>
      <c r="O272" s="19">
        <v>-4.0531982267257738E-2</v>
      </c>
      <c r="P272" s="17">
        <v>112</v>
      </c>
      <c r="Q272">
        <v>-13</v>
      </c>
      <c r="R272" s="22">
        <v>1579</v>
      </c>
      <c r="S272" s="19">
        <v>-3.5430665852168586E-2</v>
      </c>
      <c r="T272" s="23">
        <v>11.557097477786073</v>
      </c>
      <c r="U272">
        <v>0</v>
      </c>
      <c r="V272" s="19">
        <v>0</v>
      </c>
      <c r="W272" s="19">
        <v>-3.5430665852168586E-2</v>
      </c>
      <c r="X272" s="17">
        <v>99</v>
      </c>
      <c r="Y272" s="17">
        <v>1637</v>
      </c>
      <c r="Z272" s="19">
        <v>4.5338441890166115E-2</v>
      </c>
      <c r="AA272" s="24">
        <v>11.9816140412513</v>
      </c>
      <c r="AB272">
        <v>0</v>
      </c>
      <c r="AC272" s="20">
        <v>0</v>
      </c>
      <c r="AD272" s="19">
        <v>4.5338441890166115E-2</v>
      </c>
      <c r="AE272" s="17">
        <v>1566</v>
      </c>
      <c r="AF272">
        <v>0</v>
      </c>
      <c r="AG272" s="19">
        <v>-7.2274881516587675E-2</v>
      </c>
      <c r="AH272" s="17">
        <v>1688</v>
      </c>
    </row>
    <row r="273" spans="1:34" x14ac:dyDescent="0.3">
      <c r="A273" s="25" t="s">
        <v>272</v>
      </c>
      <c r="B273" t="s">
        <v>580</v>
      </c>
      <c r="C273" t="s">
        <v>631</v>
      </c>
      <c r="D273" s="16">
        <v>79928</v>
      </c>
      <c r="E273" s="17">
        <v>258</v>
      </c>
      <c r="F273" s="45">
        <v>-6</v>
      </c>
      <c r="G273" s="17">
        <v>699</v>
      </c>
      <c r="H273">
        <v>62</v>
      </c>
      <c r="I273" s="19">
        <v>8.869814020028613E-2</v>
      </c>
      <c r="J273" s="20">
        <v>1.304347826086949E-2</v>
      </c>
      <c r="K273" s="17">
        <v>119</v>
      </c>
      <c r="L273" s="21">
        <v>8.7453708337503748</v>
      </c>
      <c r="M273">
        <v>0</v>
      </c>
      <c r="N273" s="19">
        <v>0</v>
      </c>
      <c r="O273" s="19">
        <v>1.304347826086949E-2</v>
      </c>
      <c r="P273" s="17">
        <v>252</v>
      </c>
      <c r="Q273">
        <v>4</v>
      </c>
      <c r="R273" s="22">
        <v>690</v>
      </c>
      <c r="S273" s="19">
        <v>0.1075441412520064</v>
      </c>
      <c r="T273" s="23">
        <v>8.6327694925432894</v>
      </c>
      <c r="U273">
        <v>0</v>
      </c>
      <c r="V273" s="19">
        <v>0</v>
      </c>
      <c r="W273" s="19">
        <v>0.1075441412520064</v>
      </c>
      <c r="X273" s="17">
        <v>256</v>
      </c>
      <c r="Y273" s="17">
        <v>623</v>
      </c>
      <c r="Z273" s="19">
        <v>-7.7037037037037015E-2</v>
      </c>
      <c r="AA273" s="24">
        <v>7.7945150635572009</v>
      </c>
      <c r="AB273">
        <v>0</v>
      </c>
      <c r="AC273" s="20">
        <v>0</v>
      </c>
      <c r="AD273" s="19">
        <v>-7.7037037037037015E-2</v>
      </c>
      <c r="AE273" s="17">
        <v>675</v>
      </c>
      <c r="AF273">
        <v>0</v>
      </c>
      <c r="AG273" s="19">
        <v>1.5037593984962516E-2</v>
      </c>
      <c r="AH273" s="17">
        <v>665</v>
      </c>
    </row>
    <row r="274" spans="1:34" x14ac:dyDescent="0.3">
      <c r="A274" s="25" t="s">
        <v>273</v>
      </c>
      <c r="B274" t="s">
        <v>580</v>
      </c>
      <c r="C274" t="s">
        <v>632</v>
      </c>
      <c r="D274" s="16">
        <v>147889</v>
      </c>
      <c r="E274" s="17">
        <v>171</v>
      </c>
      <c r="F274" s="45">
        <v>-15</v>
      </c>
      <c r="G274" s="17">
        <v>1102</v>
      </c>
      <c r="H274">
        <v>115</v>
      </c>
      <c r="I274" s="19">
        <v>0.10435571687840291</v>
      </c>
      <c r="J274" s="20">
        <v>-3.839441535776611E-2</v>
      </c>
      <c r="K274" s="17">
        <v>168</v>
      </c>
      <c r="L274" s="21">
        <v>7.451534596893616</v>
      </c>
      <c r="M274">
        <v>0</v>
      </c>
      <c r="N274" s="19">
        <v>0</v>
      </c>
      <c r="O274" s="19">
        <v>-3.839441535776611E-2</v>
      </c>
      <c r="P274" s="17">
        <v>156</v>
      </c>
      <c r="Q274">
        <v>-6</v>
      </c>
      <c r="R274" s="22">
        <v>1146</v>
      </c>
      <c r="S274" s="19">
        <v>1.5057573073516295E-2</v>
      </c>
      <c r="T274" s="23">
        <v>7.7490550345191327</v>
      </c>
      <c r="U274">
        <v>0</v>
      </c>
      <c r="V274" s="19">
        <v>0</v>
      </c>
      <c r="W274" s="19">
        <v>1.5057573073516295E-2</v>
      </c>
      <c r="X274" s="17">
        <v>150</v>
      </c>
      <c r="Y274" s="17">
        <v>1129</v>
      </c>
      <c r="Z274" s="19">
        <v>-2.6501766784452485E-3</v>
      </c>
      <c r="AA274" s="24">
        <v>7.6341039563456379</v>
      </c>
      <c r="AB274">
        <v>0</v>
      </c>
      <c r="AC274" s="20">
        <v>0</v>
      </c>
      <c r="AD274" s="19">
        <v>-2.6501766784452485E-3</v>
      </c>
      <c r="AE274" s="17">
        <v>1132</v>
      </c>
      <c r="AF274">
        <v>0</v>
      </c>
      <c r="AG274" s="19">
        <v>-9.222133119486764E-2</v>
      </c>
      <c r="AH274" s="17">
        <v>1247</v>
      </c>
    </row>
    <row r="275" spans="1:34" x14ac:dyDescent="0.3">
      <c r="A275" s="25" t="s">
        <v>274</v>
      </c>
      <c r="B275" t="s">
        <v>580</v>
      </c>
      <c r="C275" t="s">
        <v>633</v>
      </c>
      <c r="D275" s="16">
        <v>87253</v>
      </c>
      <c r="E275" s="17">
        <v>252</v>
      </c>
      <c r="F275" s="45">
        <v>2</v>
      </c>
      <c r="G275" s="17">
        <v>722</v>
      </c>
      <c r="H275">
        <v>69</v>
      </c>
      <c r="I275" s="19">
        <v>9.5567867036011084E-2</v>
      </c>
      <c r="J275" s="20">
        <v>5.2478134110787167E-2</v>
      </c>
      <c r="K275" s="17">
        <v>139</v>
      </c>
      <c r="L275" s="21">
        <v>8.2747871133370783</v>
      </c>
      <c r="M275">
        <v>0</v>
      </c>
      <c r="N275" s="19">
        <v>0</v>
      </c>
      <c r="O275" s="19">
        <v>5.2478134110787167E-2</v>
      </c>
      <c r="P275" s="17">
        <v>254</v>
      </c>
      <c r="Q275">
        <v>-24</v>
      </c>
      <c r="R275" s="22">
        <v>686</v>
      </c>
      <c r="S275" s="19">
        <v>-3.3802816901408406E-2</v>
      </c>
      <c r="T275" s="23">
        <v>7.8621938500681932</v>
      </c>
      <c r="U275">
        <v>0</v>
      </c>
      <c r="V275" s="19">
        <v>0</v>
      </c>
      <c r="W275" s="19">
        <v>-3.3802816901408406E-2</v>
      </c>
      <c r="X275" s="17">
        <v>230</v>
      </c>
      <c r="Y275" s="17">
        <v>710</v>
      </c>
      <c r="Z275" s="19">
        <v>-6.3324538258575203E-2</v>
      </c>
      <c r="AA275" s="24">
        <v>8.1372560255807826</v>
      </c>
      <c r="AB275">
        <v>0</v>
      </c>
      <c r="AC275" s="20">
        <v>0</v>
      </c>
      <c r="AD275" s="19">
        <v>-6.3324538258575203E-2</v>
      </c>
      <c r="AE275" s="17">
        <v>758</v>
      </c>
      <c r="AF275">
        <v>0</v>
      </c>
      <c r="AG275" s="19">
        <v>2.5710419485791558E-2</v>
      </c>
      <c r="AH275" s="17">
        <v>739</v>
      </c>
    </row>
    <row r="276" spans="1:34" x14ac:dyDescent="0.3">
      <c r="A276" s="25" t="s">
        <v>275</v>
      </c>
      <c r="B276" t="s">
        <v>580</v>
      </c>
      <c r="C276" t="s">
        <v>634</v>
      </c>
      <c r="D276" s="16">
        <v>147757</v>
      </c>
      <c r="E276" s="17">
        <v>137</v>
      </c>
      <c r="F276" s="45">
        <v>-6</v>
      </c>
      <c r="G276" s="17">
        <v>1371</v>
      </c>
      <c r="H276">
        <v>98</v>
      </c>
      <c r="I276" s="19">
        <v>7.148067104303428E-2</v>
      </c>
      <c r="J276" s="20">
        <v>2.3134328358209055E-2</v>
      </c>
      <c r="K276" s="17">
        <v>103</v>
      </c>
      <c r="L276" s="21">
        <v>9.2787482149745859</v>
      </c>
      <c r="M276">
        <v>0</v>
      </c>
      <c r="N276" s="19">
        <v>0</v>
      </c>
      <c r="O276" s="19">
        <v>2.3134328358209055E-2</v>
      </c>
      <c r="P276" s="17">
        <v>131</v>
      </c>
      <c r="Q276">
        <v>-10</v>
      </c>
      <c r="R276" s="22">
        <v>1340</v>
      </c>
      <c r="S276" s="19">
        <v>-1.9033674963396807E-2</v>
      </c>
      <c r="T276" s="23">
        <v>9.0689442801356286</v>
      </c>
      <c r="U276">
        <v>0</v>
      </c>
      <c r="V276" s="19">
        <v>0</v>
      </c>
      <c r="W276" s="19">
        <v>-1.9033674963396807E-2</v>
      </c>
      <c r="X276" s="17">
        <v>121</v>
      </c>
      <c r="Y276" s="17">
        <v>1366</v>
      </c>
      <c r="Z276" s="19">
        <v>1.8642803877703118E-2</v>
      </c>
      <c r="AA276" s="24">
        <v>9.2449088706457214</v>
      </c>
      <c r="AB276">
        <v>0</v>
      </c>
      <c r="AC276" s="20">
        <v>0</v>
      </c>
      <c r="AD276" s="19">
        <v>1.8642803877703118E-2</v>
      </c>
      <c r="AE276" s="17">
        <v>1341</v>
      </c>
      <c r="AF276">
        <v>0</v>
      </c>
      <c r="AG276" s="19">
        <v>-5.5633802816901445E-2</v>
      </c>
      <c r="AH276" s="17">
        <v>1420</v>
      </c>
    </row>
    <row r="277" spans="1:34" x14ac:dyDescent="0.3">
      <c r="A277" s="25" t="s">
        <v>276</v>
      </c>
      <c r="B277" t="s">
        <v>580</v>
      </c>
      <c r="C277" t="s">
        <v>635</v>
      </c>
      <c r="D277" s="16">
        <v>88000</v>
      </c>
      <c r="E277" s="17">
        <v>221</v>
      </c>
      <c r="F277" s="45">
        <v>3</v>
      </c>
      <c r="G277" s="17">
        <v>836</v>
      </c>
      <c r="H277">
        <v>69</v>
      </c>
      <c r="I277" s="19">
        <v>8.2535885167464115E-2</v>
      </c>
      <c r="J277" s="20">
        <v>5.4224464060529609E-2</v>
      </c>
      <c r="K277" s="17">
        <v>97</v>
      </c>
      <c r="L277" s="21">
        <v>9.5</v>
      </c>
      <c r="M277">
        <v>0</v>
      </c>
      <c r="N277" s="19">
        <v>0</v>
      </c>
      <c r="O277" s="19">
        <v>5.4224464060529609E-2</v>
      </c>
      <c r="P277" s="17">
        <v>224</v>
      </c>
      <c r="Q277">
        <v>-10</v>
      </c>
      <c r="R277" s="22">
        <v>793</v>
      </c>
      <c r="S277" s="19">
        <v>3.9318479685452212E-2</v>
      </c>
      <c r="T277" s="23">
        <v>9.0113636363636367</v>
      </c>
      <c r="U277">
        <v>0</v>
      </c>
      <c r="V277" s="19">
        <v>0</v>
      </c>
      <c r="W277" s="19">
        <v>3.9318479685452212E-2</v>
      </c>
      <c r="X277" s="17">
        <v>214</v>
      </c>
      <c r="Y277" s="17">
        <v>763</v>
      </c>
      <c r="Z277" s="19">
        <v>4.6639231824417093E-2</v>
      </c>
      <c r="AA277" s="24">
        <v>8.670454545454545</v>
      </c>
      <c r="AB277">
        <v>0</v>
      </c>
      <c r="AC277" s="20">
        <v>0</v>
      </c>
      <c r="AD277" s="19">
        <v>4.6639231824417093E-2</v>
      </c>
      <c r="AE277" s="17">
        <v>729</v>
      </c>
      <c r="AF277">
        <v>0</v>
      </c>
      <c r="AG277" s="19">
        <v>-7.8381795195954451E-2</v>
      </c>
      <c r="AH277" s="17">
        <v>791</v>
      </c>
    </row>
    <row r="278" spans="1:34" x14ac:dyDescent="0.3">
      <c r="A278" s="25" t="s">
        <v>277</v>
      </c>
      <c r="B278" t="s">
        <v>580</v>
      </c>
      <c r="C278" t="s">
        <v>636</v>
      </c>
      <c r="D278" s="16">
        <v>99334</v>
      </c>
      <c r="E278" s="17">
        <v>194</v>
      </c>
      <c r="F278" s="45">
        <v>-9</v>
      </c>
      <c r="G278" s="17">
        <v>1006</v>
      </c>
      <c r="H278">
        <v>82</v>
      </c>
      <c r="I278" s="19">
        <v>8.1510934393638171E-2</v>
      </c>
      <c r="J278" s="20">
        <v>1.3091641490432959E-2</v>
      </c>
      <c r="K278" s="17">
        <v>80</v>
      </c>
      <c r="L278" s="21">
        <v>10.127448809068396</v>
      </c>
      <c r="M278">
        <v>0</v>
      </c>
      <c r="N278" s="19">
        <v>0</v>
      </c>
      <c r="O278" s="19">
        <v>1.3091641490432959E-2</v>
      </c>
      <c r="P278" s="17">
        <v>185</v>
      </c>
      <c r="Q278">
        <v>14</v>
      </c>
      <c r="R278" s="22">
        <v>993</v>
      </c>
      <c r="S278" s="19">
        <v>0.1978287092882991</v>
      </c>
      <c r="T278" s="23">
        <v>9.9965772041798378</v>
      </c>
      <c r="U278">
        <v>0</v>
      </c>
      <c r="V278" s="19">
        <v>0</v>
      </c>
      <c r="W278" s="19">
        <v>0.1978287092882991</v>
      </c>
      <c r="X278" s="17">
        <v>199</v>
      </c>
      <c r="Y278" s="17">
        <v>829</v>
      </c>
      <c r="Z278" s="19">
        <v>2.2194821208384674E-2</v>
      </c>
      <c r="AA278" s="24">
        <v>8.3455815732780323</v>
      </c>
      <c r="AB278">
        <v>0</v>
      </c>
      <c r="AC278" s="20">
        <v>0</v>
      </c>
      <c r="AD278" s="19">
        <v>2.2194821208384674E-2</v>
      </c>
      <c r="AE278" s="17">
        <v>811</v>
      </c>
      <c r="AF278">
        <v>0</v>
      </c>
      <c r="AG278" s="19">
        <v>-0.30445969125214412</v>
      </c>
      <c r="AH278" s="17">
        <v>1166</v>
      </c>
    </row>
    <row r="279" spans="1:34" x14ac:dyDescent="0.3">
      <c r="A279" s="25" t="s">
        <v>278</v>
      </c>
      <c r="B279" t="s">
        <v>580</v>
      </c>
      <c r="C279" t="s">
        <v>637</v>
      </c>
      <c r="D279" s="16">
        <v>88874</v>
      </c>
      <c r="E279" s="17">
        <v>256</v>
      </c>
      <c r="F279" s="45">
        <v>-23</v>
      </c>
      <c r="G279" s="17">
        <v>711</v>
      </c>
      <c r="H279">
        <v>56</v>
      </c>
      <c r="I279" s="19">
        <v>7.8762306610407881E-2</v>
      </c>
      <c r="J279" s="20">
        <v>-8.020698576972829E-2</v>
      </c>
      <c r="K279" s="17">
        <v>146</v>
      </c>
      <c r="L279" s="21">
        <v>8.0000900150775252</v>
      </c>
      <c r="M279">
        <v>0</v>
      </c>
      <c r="N279" s="19">
        <v>0</v>
      </c>
      <c r="O279" s="19">
        <v>-8.020698576972829E-2</v>
      </c>
      <c r="P279" s="17">
        <v>233</v>
      </c>
      <c r="Q279">
        <v>-32</v>
      </c>
      <c r="R279" s="22">
        <v>773</v>
      </c>
      <c r="S279" s="19">
        <v>-4.9200492004920049E-2</v>
      </c>
      <c r="T279" s="23">
        <v>8.6977068659000381</v>
      </c>
      <c r="U279">
        <v>0</v>
      </c>
      <c r="V279" s="19">
        <v>0</v>
      </c>
      <c r="W279" s="19">
        <v>-4.9200492004920049E-2</v>
      </c>
      <c r="X279" s="17">
        <v>201</v>
      </c>
      <c r="Y279" s="17">
        <v>813</v>
      </c>
      <c r="Z279" s="19">
        <v>0.11522633744855959</v>
      </c>
      <c r="AA279" s="24">
        <v>9.1477822535274669</v>
      </c>
      <c r="AB279">
        <v>0</v>
      </c>
      <c r="AC279" s="20">
        <v>0</v>
      </c>
      <c r="AD279" s="19">
        <v>0.11522633744855959</v>
      </c>
      <c r="AE279" s="17">
        <v>729</v>
      </c>
      <c r="AF279">
        <v>0</v>
      </c>
      <c r="AG279" s="19">
        <v>-0.19801980198019797</v>
      </c>
      <c r="AH279" s="17">
        <v>909</v>
      </c>
    </row>
    <row r="280" spans="1:34" x14ac:dyDescent="0.3">
      <c r="A280" s="25" t="s">
        <v>279</v>
      </c>
      <c r="B280" t="s">
        <v>580</v>
      </c>
      <c r="C280" t="s">
        <v>638</v>
      </c>
      <c r="D280" s="16">
        <v>87496</v>
      </c>
      <c r="E280" s="17">
        <v>212</v>
      </c>
      <c r="F280" s="45">
        <v>-5</v>
      </c>
      <c r="G280" s="17">
        <v>871</v>
      </c>
      <c r="H280">
        <v>54</v>
      </c>
      <c r="I280" s="19">
        <v>6.1997703788748568E-2</v>
      </c>
      <c r="J280" s="20">
        <v>-1.4705882352941124E-2</v>
      </c>
      <c r="K280" s="17">
        <v>85</v>
      </c>
      <c r="L280" s="21">
        <v>9.9547407881503158</v>
      </c>
      <c r="M280">
        <v>0</v>
      </c>
      <c r="N280" s="19">
        <v>0</v>
      </c>
      <c r="O280" s="19">
        <v>-1.4705882352941124E-2</v>
      </c>
      <c r="P280" s="17">
        <v>207</v>
      </c>
      <c r="Q280">
        <v>-11</v>
      </c>
      <c r="R280" s="22">
        <v>884</v>
      </c>
      <c r="S280" s="19">
        <v>4.8635824436536135E-2</v>
      </c>
      <c r="T280" s="23">
        <v>10.103319008868976</v>
      </c>
      <c r="U280">
        <v>0</v>
      </c>
      <c r="V280" s="19">
        <v>0</v>
      </c>
      <c r="W280" s="19">
        <v>4.8635824436536135E-2</v>
      </c>
      <c r="X280" s="17">
        <v>196</v>
      </c>
      <c r="Y280" s="17">
        <v>843</v>
      </c>
      <c r="Z280" s="19">
        <v>-4.5300113250283158E-2</v>
      </c>
      <c r="AA280" s="24">
        <v>9.6347261589101212</v>
      </c>
      <c r="AB280">
        <v>0</v>
      </c>
      <c r="AC280" s="20">
        <v>0</v>
      </c>
      <c r="AD280" s="19">
        <v>-4.5300113250283158E-2</v>
      </c>
      <c r="AE280" s="17">
        <v>883</v>
      </c>
      <c r="AF280">
        <v>0</v>
      </c>
      <c r="AG280" s="19">
        <v>-5.053763440860215E-2</v>
      </c>
      <c r="AH280" s="17">
        <v>930</v>
      </c>
    </row>
    <row r="281" spans="1:34" x14ac:dyDescent="0.3">
      <c r="A281" s="25" t="s">
        <v>280</v>
      </c>
      <c r="B281" t="s">
        <v>580</v>
      </c>
      <c r="C281" t="s">
        <v>639</v>
      </c>
      <c r="D281" s="16">
        <v>125610</v>
      </c>
      <c r="E281" s="17">
        <v>172</v>
      </c>
      <c r="F281" s="45">
        <v>-21</v>
      </c>
      <c r="G281" s="17">
        <v>1101</v>
      </c>
      <c r="H281">
        <v>91</v>
      </c>
      <c r="I281" s="19">
        <v>8.2652134423251589E-2</v>
      </c>
      <c r="J281" s="20">
        <v>-5.3310404127257072E-2</v>
      </c>
      <c r="K281" s="17">
        <v>117</v>
      </c>
      <c r="L281" s="21">
        <v>8.7652256985908767</v>
      </c>
      <c r="M281">
        <v>0</v>
      </c>
      <c r="N281" s="19">
        <v>0</v>
      </c>
      <c r="O281" s="19">
        <v>-5.3310404127257072E-2</v>
      </c>
      <c r="P281" s="17">
        <v>151</v>
      </c>
      <c r="Q281">
        <v>-8</v>
      </c>
      <c r="R281" s="22">
        <v>1163</v>
      </c>
      <c r="S281" s="19">
        <v>8.6730268863832727E-3</v>
      </c>
      <c r="T281" s="23">
        <v>9.2588169731709247</v>
      </c>
      <c r="U281">
        <v>0</v>
      </c>
      <c r="V281" s="19">
        <v>0</v>
      </c>
      <c r="W281" s="19">
        <v>8.6730268863832727E-3</v>
      </c>
      <c r="X281" s="17">
        <v>143</v>
      </c>
      <c r="Y281" s="17">
        <v>1153</v>
      </c>
      <c r="Z281" s="19">
        <v>-5.0247116968698546E-2</v>
      </c>
      <c r="AA281" s="24">
        <v>9.1792054772709175</v>
      </c>
      <c r="AB281">
        <v>0</v>
      </c>
      <c r="AC281" s="20">
        <v>0</v>
      </c>
      <c r="AD281" s="19">
        <v>-5.0247116968698546E-2</v>
      </c>
      <c r="AE281" s="17">
        <v>1214</v>
      </c>
      <c r="AF281">
        <v>0</v>
      </c>
      <c r="AG281" s="19">
        <v>-4.1074249605055346E-2</v>
      </c>
      <c r="AH281" s="17">
        <v>1266</v>
      </c>
    </row>
    <row r="282" spans="1:34" x14ac:dyDescent="0.3">
      <c r="A282" s="25" t="s">
        <v>281</v>
      </c>
      <c r="B282" t="s">
        <v>580</v>
      </c>
      <c r="C282" t="s">
        <v>640</v>
      </c>
      <c r="D282" s="16">
        <v>101167</v>
      </c>
      <c r="E282" s="17">
        <v>190</v>
      </c>
      <c r="F282" s="45">
        <v>-15</v>
      </c>
      <c r="G282" s="17">
        <v>1024</v>
      </c>
      <c r="H282">
        <v>94</v>
      </c>
      <c r="I282" s="19">
        <v>9.1796875E-2</v>
      </c>
      <c r="J282" s="20">
        <v>-1.8216682646212901E-2</v>
      </c>
      <c r="K282" s="17">
        <v>81</v>
      </c>
      <c r="L282" s="21">
        <v>10.121877687388181</v>
      </c>
      <c r="M282">
        <v>0</v>
      </c>
      <c r="N282" s="19">
        <v>0</v>
      </c>
      <c r="O282" s="19">
        <v>-1.8216682646212901E-2</v>
      </c>
      <c r="P282" s="17">
        <v>175</v>
      </c>
      <c r="Q282">
        <v>-8</v>
      </c>
      <c r="R282" s="22">
        <v>1043</v>
      </c>
      <c r="S282" s="19">
        <v>2.0547945205479534E-2</v>
      </c>
      <c r="T282" s="23">
        <v>10.309685964790891</v>
      </c>
      <c r="U282">
        <v>0</v>
      </c>
      <c r="V282" s="19">
        <v>0</v>
      </c>
      <c r="W282" s="19">
        <v>2.0547945205479534E-2</v>
      </c>
      <c r="X282" s="17">
        <v>167</v>
      </c>
      <c r="Y282" s="17">
        <v>1022</v>
      </c>
      <c r="Z282" s="19">
        <v>-3.4026465028355379E-2</v>
      </c>
      <c r="AA282" s="24">
        <v>10.102108395030001</v>
      </c>
      <c r="AB282">
        <v>0</v>
      </c>
      <c r="AC282" s="20">
        <v>0</v>
      </c>
      <c r="AD282" s="19">
        <v>-3.4026465028355379E-2</v>
      </c>
      <c r="AE282" s="17">
        <v>1058</v>
      </c>
      <c r="AF282">
        <v>0</v>
      </c>
      <c r="AG282" s="19">
        <v>0</v>
      </c>
      <c r="AH282" s="17">
        <v>1058</v>
      </c>
    </row>
    <row r="283" spans="1:34" x14ac:dyDescent="0.3">
      <c r="A283" s="25" t="s">
        <v>282</v>
      </c>
      <c r="B283" t="s">
        <v>580</v>
      </c>
      <c r="C283" t="s">
        <v>641</v>
      </c>
      <c r="D283" s="16">
        <v>63869</v>
      </c>
      <c r="E283" s="17">
        <v>347</v>
      </c>
      <c r="F283" s="45">
        <v>-15</v>
      </c>
      <c r="G283" s="17">
        <v>424</v>
      </c>
      <c r="H283">
        <v>22</v>
      </c>
      <c r="I283" s="19">
        <v>5.1886792452830191E-2</v>
      </c>
      <c r="J283" s="20">
        <v>-7.0175438596491224E-2</v>
      </c>
      <c r="K283" s="17">
        <v>208</v>
      </c>
      <c r="L283" s="21">
        <v>6.6385883605505018</v>
      </c>
      <c r="M283">
        <v>0</v>
      </c>
      <c r="N283" s="19">
        <v>0</v>
      </c>
      <c r="O283" s="19">
        <v>-7.0175438596491224E-2</v>
      </c>
      <c r="P283" s="17">
        <v>332</v>
      </c>
      <c r="Q283">
        <v>12</v>
      </c>
      <c r="R283" s="22">
        <v>456</v>
      </c>
      <c r="S283" s="19">
        <v>0.28450704225352119</v>
      </c>
      <c r="T283" s="23">
        <v>7.1396138971958223</v>
      </c>
      <c r="U283">
        <v>0</v>
      </c>
      <c r="V283" s="19">
        <v>0</v>
      </c>
      <c r="W283" s="19">
        <v>0.28450704225352119</v>
      </c>
      <c r="X283" s="17">
        <v>344</v>
      </c>
      <c r="Y283" s="17">
        <v>355</v>
      </c>
      <c r="Z283" s="19">
        <v>-8.2687338501291952E-2</v>
      </c>
      <c r="AA283" s="24">
        <v>5.5582520471590291</v>
      </c>
      <c r="AB283">
        <v>0</v>
      </c>
      <c r="AC283" s="20">
        <v>0</v>
      </c>
      <c r="AD283" s="19">
        <v>-8.2687338501291952E-2</v>
      </c>
      <c r="AE283" s="17">
        <v>387</v>
      </c>
      <c r="AF283">
        <v>0</v>
      </c>
      <c r="AG283" s="19">
        <v>-7.4162679425837319E-2</v>
      </c>
      <c r="AH283" s="17">
        <v>418</v>
      </c>
    </row>
    <row r="284" spans="1:34" x14ac:dyDescent="0.3">
      <c r="A284" s="25" t="s">
        <v>283</v>
      </c>
      <c r="B284" t="s">
        <v>580</v>
      </c>
      <c r="C284" t="s">
        <v>642</v>
      </c>
      <c r="D284" s="16">
        <v>159827</v>
      </c>
      <c r="E284" s="17">
        <v>208</v>
      </c>
      <c r="F284" s="45">
        <v>9</v>
      </c>
      <c r="G284" s="17">
        <v>902</v>
      </c>
      <c r="H284">
        <v>56</v>
      </c>
      <c r="I284" s="19">
        <v>6.2084257206208429E-2</v>
      </c>
      <c r="J284" s="20">
        <v>9.4660194174757351E-2</v>
      </c>
      <c r="K284" s="17">
        <v>269</v>
      </c>
      <c r="L284" s="21">
        <v>5.6436021448190861</v>
      </c>
      <c r="M284">
        <v>0</v>
      </c>
      <c r="N284" s="19">
        <v>0</v>
      </c>
      <c r="O284" s="19">
        <v>9.4660194174757351E-2</v>
      </c>
      <c r="P284" s="17">
        <v>217</v>
      </c>
      <c r="Q284">
        <v>-13</v>
      </c>
      <c r="R284" s="22">
        <v>824</v>
      </c>
      <c r="S284" s="19">
        <v>1.980198019801982E-2</v>
      </c>
      <c r="T284" s="23">
        <v>5.1555744648901625</v>
      </c>
      <c r="U284">
        <v>0</v>
      </c>
      <c r="V284" s="19">
        <v>0</v>
      </c>
      <c r="W284" s="19">
        <v>1.980198019801982E-2</v>
      </c>
      <c r="X284" s="17">
        <v>204</v>
      </c>
      <c r="Y284" s="17">
        <v>808</v>
      </c>
      <c r="Z284" s="19">
        <v>3.1928480204342247E-2</v>
      </c>
      <c r="AA284" s="24">
        <v>5.0554662228534601</v>
      </c>
      <c r="AB284">
        <v>0</v>
      </c>
      <c r="AC284" s="20">
        <v>0</v>
      </c>
      <c r="AD284" s="19">
        <v>3.1928480204342247E-2</v>
      </c>
      <c r="AE284" s="17">
        <v>783</v>
      </c>
      <c r="AF284">
        <v>0</v>
      </c>
      <c r="AG284" s="19">
        <v>0.12177650429799436</v>
      </c>
      <c r="AH284" s="17">
        <v>698</v>
      </c>
    </row>
    <row r="285" spans="1:34" x14ac:dyDescent="0.3">
      <c r="A285" s="25" t="s">
        <v>284</v>
      </c>
      <c r="B285" t="s">
        <v>580</v>
      </c>
      <c r="C285" t="s">
        <v>643</v>
      </c>
      <c r="D285" s="16">
        <v>120750</v>
      </c>
      <c r="E285" s="17">
        <v>207</v>
      </c>
      <c r="F285" s="45">
        <v>-4</v>
      </c>
      <c r="G285" s="17">
        <v>909</v>
      </c>
      <c r="H285">
        <v>59</v>
      </c>
      <c r="I285" s="19">
        <v>6.490649064906491E-2</v>
      </c>
      <c r="J285" s="20">
        <v>1.3377926421404673E-2</v>
      </c>
      <c r="K285" s="17">
        <v>165</v>
      </c>
      <c r="L285" s="21">
        <v>7.5279503105590058</v>
      </c>
      <c r="M285">
        <v>0</v>
      </c>
      <c r="N285" s="19">
        <v>0</v>
      </c>
      <c r="O285" s="19">
        <v>1.3377926421404673E-2</v>
      </c>
      <c r="P285" s="17">
        <v>203</v>
      </c>
      <c r="Q285">
        <v>-1</v>
      </c>
      <c r="R285" s="22">
        <v>897</v>
      </c>
      <c r="S285" s="19">
        <v>0.1074074074074074</v>
      </c>
      <c r="T285" s="23">
        <v>7.4285714285714288</v>
      </c>
      <c r="U285">
        <v>0</v>
      </c>
      <c r="V285" s="19">
        <v>0</v>
      </c>
      <c r="W285" s="19">
        <v>0.1074074074074074</v>
      </c>
      <c r="X285" s="17">
        <v>202</v>
      </c>
      <c r="Y285" s="17">
        <v>810</v>
      </c>
      <c r="Z285" s="19">
        <v>-5.2631578947368474E-2</v>
      </c>
      <c r="AA285" s="24">
        <v>6.7080745341614909</v>
      </c>
      <c r="AB285">
        <v>0</v>
      </c>
      <c r="AC285" s="20">
        <v>0</v>
      </c>
      <c r="AD285" s="19">
        <v>-5.2631578947368474E-2</v>
      </c>
      <c r="AE285" s="17">
        <v>855</v>
      </c>
      <c r="AF285">
        <v>0</v>
      </c>
      <c r="AG285" s="19">
        <v>-6.8627450980392135E-2</v>
      </c>
      <c r="AH285" s="17">
        <v>918</v>
      </c>
    </row>
    <row r="286" spans="1:34" x14ac:dyDescent="0.3">
      <c r="A286" s="25" t="s">
        <v>285</v>
      </c>
      <c r="B286" t="s">
        <v>580</v>
      </c>
      <c r="C286" t="s">
        <v>644</v>
      </c>
      <c r="D286" s="16">
        <v>112448</v>
      </c>
      <c r="E286" s="17">
        <v>237</v>
      </c>
      <c r="F286" s="45">
        <v>-11</v>
      </c>
      <c r="G286" s="17">
        <v>785</v>
      </c>
      <c r="H286">
        <v>51</v>
      </c>
      <c r="I286" s="19">
        <v>6.4968152866242038E-2</v>
      </c>
      <c r="J286" s="20">
        <v>-5.069708491761693E-3</v>
      </c>
      <c r="K286" s="17">
        <v>194</v>
      </c>
      <c r="L286" s="21">
        <v>6.9810045532157083</v>
      </c>
      <c r="M286">
        <v>0</v>
      </c>
      <c r="N286" s="19">
        <v>0</v>
      </c>
      <c r="O286" s="19">
        <v>-5.069708491761693E-3</v>
      </c>
      <c r="P286" s="17">
        <v>226</v>
      </c>
      <c r="Q286">
        <v>13</v>
      </c>
      <c r="R286" s="22">
        <v>789</v>
      </c>
      <c r="S286" s="19">
        <v>0.16888888888888887</v>
      </c>
      <c r="T286" s="23">
        <v>7.0165765509391012</v>
      </c>
      <c r="U286">
        <v>0</v>
      </c>
      <c r="V286" s="19">
        <v>0</v>
      </c>
      <c r="W286" s="19">
        <v>0.16888888888888887</v>
      </c>
      <c r="X286" s="17">
        <v>239</v>
      </c>
      <c r="Y286" s="17">
        <v>675</v>
      </c>
      <c r="Z286" s="19">
        <v>-9.0296495956873279E-2</v>
      </c>
      <c r="AA286" s="24">
        <v>6.0027746158224247</v>
      </c>
      <c r="AB286">
        <v>0</v>
      </c>
      <c r="AC286" s="20">
        <v>0</v>
      </c>
      <c r="AD286" s="19">
        <v>-9.0296495956873279E-2</v>
      </c>
      <c r="AE286" s="17">
        <v>742</v>
      </c>
      <c r="AF286">
        <v>0</v>
      </c>
      <c r="AG286" s="19">
        <v>-3.385416666666663E-2</v>
      </c>
      <c r="AH286" s="17">
        <v>768</v>
      </c>
    </row>
    <row r="287" spans="1:34" x14ac:dyDescent="0.3">
      <c r="A287" s="25" t="s">
        <v>286</v>
      </c>
      <c r="B287" t="s">
        <v>580</v>
      </c>
      <c r="C287" t="s">
        <v>645</v>
      </c>
      <c r="D287" s="16">
        <v>142217</v>
      </c>
      <c r="E287" s="17">
        <v>186</v>
      </c>
      <c r="F287" s="45">
        <v>2</v>
      </c>
      <c r="G287" s="17">
        <v>1053</v>
      </c>
      <c r="H287">
        <v>77</v>
      </c>
      <c r="I287" s="19">
        <v>7.3124406457739793E-2</v>
      </c>
      <c r="J287" s="20">
        <v>8.221993833504615E-2</v>
      </c>
      <c r="K287" s="17">
        <v>170</v>
      </c>
      <c r="L287" s="21">
        <v>7.4041781221654235</v>
      </c>
      <c r="M287">
        <v>0</v>
      </c>
      <c r="N287" s="19">
        <v>0</v>
      </c>
      <c r="O287" s="19">
        <v>8.221993833504615E-2</v>
      </c>
      <c r="P287" s="17">
        <v>188</v>
      </c>
      <c r="Q287">
        <v>-12</v>
      </c>
      <c r="R287" s="22">
        <v>973</v>
      </c>
      <c r="S287" s="19">
        <v>1.0288065843622185E-3</v>
      </c>
      <c r="T287" s="23">
        <v>6.8416574671101209</v>
      </c>
      <c r="U287">
        <v>0</v>
      </c>
      <c r="V287" s="19">
        <v>0</v>
      </c>
      <c r="W287" s="19">
        <v>1.0288065843622185E-3</v>
      </c>
      <c r="X287" s="17">
        <v>176</v>
      </c>
      <c r="Y287" s="17">
        <v>972</v>
      </c>
      <c r="Z287" s="19">
        <v>-0.11313868613138689</v>
      </c>
      <c r="AA287" s="24">
        <v>6.8346259589219294</v>
      </c>
      <c r="AB287">
        <v>0</v>
      </c>
      <c r="AC287" s="20">
        <v>0</v>
      </c>
      <c r="AD287" s="19">
        <v>-0.11313868613138689</v>
      </c>
      <c r="AE287" s="17">
        <v>1096</v>
      </c>
      <c r="AF287">
        <v>0</v>
      </c>
      <c r="AG287" s="19">
        <v>-0.12599681020733655</v>
      </c>
      <c r="AH287" s="17">
        <v>1254</v>
      </c>
    </row>
    <row r="288" spans="1:34" x14ac:dyDescent="0.3">
      <c r="A288" s="25" t="s">
        <v>287</v>
      </c>
      <c r="B288" t="s">
        <v>580</v>
      </c>
      <c r="C288" t="s">
        <v>646</v>
      </c>
      <c r="D288" s="16">
        <v>149716</v>
      </c>
      <c r="E288" s="17">
        <v>154</v>
      </c>
      <c r="F288" s="45">
        <v>-14</v>
      </c>
      <c r="G288" s="17">
        <v>1196</v>
      </c>
      <c r="H288">
        <v>85</v>
      </c>
      <c r="I288" s="19">
        <v>7.1070234113712369E-2</v>
      </c>
      <c r="J288" s="20">
        <v>-4.166666666666663E-2</v>
      </c>
      <c r="K288" s="17">
        <v>147</v>
      </c>
      <c r="L288" s="21">
        <v>7.9884581474257921</v>
      </c>
      <c r="M288">
        <v>0</v>
      </c>
      <c r="N288" s="19">
        <v>0</v>
      </c>
      <c r="O288" s="19">
        <v>-4.166666666666663E-2</v>
      </c>
      <c r="P288" s="17">
        <v>140</v>
      </c>
      <c r="Q288">
        <v>2</v>
      </c>
      <c r="R288" s="22">
        <v>1248</v>
      </c>
      <c r="S288" s="19">
        <v>7.2164948453608213E-2</v>
      </c>
      <c r="T288" s="23">
        <v>8.3357824147051751</v>
      </c>
      <c r="U288">
        <v>0</v>
      </c>
      <c r="V288" s="19">
        <v>0</v>
      </c>
      <c r="W288" s="19">
        <v>7.2164948453608213E-2</v>
      </c>
      <c r="X288" s="17">
        <v>142</v>
      </c>
      <c r="Y288" s="17">
        <v>1164</v>
      </c>
      <c r="Z288" s="19">
        <v>-6.0532687651331685E-2</v>
      </c>
      <c r="AA288" s="24">
        <v>7.7747201367923271</v>
      </c>
      <c r="AB288">
        <v>0</v>
      </c>
      <c r="AC288" s="20">
        <v>0</v>
      </c>
      <c r="AD288" s="19">
        <v>2.2847100175746871E-2</v>
      </c>
      <c r="AE288" s="17">
        <v>1239</v>
      </c>
      <c r="AF288">
        <v>101</v>
      </c>
      <c r="AG288" s="19">
        <v>8.9576547231269288E-3</v>
      </c>
      <c r="AH288" s="17">
        <v>1228</v>
      </c>
    </row>
    <row r="289" spans="1:34" x14ac:dyDescent="0.3">
      <c r="A289" s="25" t="s">
        <v>288</v>
      </c>
      <c r="B289" t="s">
        <v>580</v>
      </c>
      <c r="C289" t="s">
        <v>647</v>
      </c>
      <c r="D289" s="16">
        <v>110025</v>
      </c>
      <c r="E289" s="17">
        <v>203</v>
      </c>
      <c r="F289" s="45">
        <v>7</v>
      </c>
      <c r="G289" s="17">
        <v>942</v>
      </c>
      <c r="H289">
        <v>44</v>
      </c>
      <c r="I289" s="19">
        <v>4.6709129511677279E-2</v>
      </c>
      <c r="J289" s="20">
        <v>9.2807424593967625E-2</v>
      </c>
      <c r="K289" s="17">
        <v>127</v>
      </c>
      <c r="L289" s="21">
        <v>8.5616905248807083</v>
      </c>
      <c r="M289">
        <v>150</v>
      </c>
      <c r="N289" s="19">
        <v>0.15923566878980891</v>
      </c>
      <c r="O289" s="19">
        <v>7.4626865671641784E-2</v>
      </c>
      <c r="P289" s="17">
        <v>210</v>
      </c>
      <c r="Q289">
        <v>-3</v>
      </c>
      <c r="R289" s="22">
        <v>862</v>
      </c>
      <c r="S289" s="19">
        <v>8.1555834378920888E-2</v>
      </c>
      <c r="T289" s="23">
        <v>7.8345830493069757</v>
      </c>
      <c r="U289">
        <v>125</v>
      </c>
      <c r="V289" s="19">
        <v>0.14501160092807425</v>
      </c>
      <c r="W289" s="19">
        <v>-7.5282308657465546E-2</v>
      </c>
      <c r="X289" s="17">
        <v>207</v>
      </c>
      <c r="Y289" s="17">
        <v>797</v>
      </c>
      <c r="Z289" s="19">
        <v>-3.7500000000000311E-3</v>
      </c>
      <c r="AA289" s="24">
        <v>7.2438082254033178</v>
      </c>
      <c r="AB289">
        <v>0</v>
      </c>
      <c r="AC289" s="20">
        <v>0</v>
      </c>
      <c r="AD289" s="19">
        <v>0.15340086830680177</v>
      </c>
      <c r="AE289" s="17">
        <v>800</v>
      </c>
      <c r="AF289">
        <v>109</v>
      </c>
      <c r="AG289" s="19">
        <v>5.0251256281406143E-3</v>
      </c>
      <c r="AH289" s="17">
        <v>796</v>
      </c>
    </row>
    <row r="290" spans="1:34" x14ac:dyDescent="0.3">
      <c r="A290" s="25" t="s">
        <v>289</v>
      </c>
      <c r="B290" t="s">
        <v>648</v>
      </c>
      <c r="C290" t="s">
        <v>649</v>
      </c>
      <c r="D290" s="16">
        <v>192106</v>
      </c>
      <c r="E290" s="17">
        <v>133</v>
      </c>
      <c r="F290" s="45">
        <v>5</v>
      </c>
      <c r="G290" s="17">
        <v>1393</v>
      </c>
      <c r="H290">
        <v>89</v>
      </c>
      <c r="I290" s="19">
        <v>6.3890882986360378E-2</v>
      </c>
      <c r="J290" s="20">
        <v>9.8580441640378602E-2</v>
      </c>
      <c r="K290" s="17">
        <v>181</v>
      </c>
      <c r="L290" s="21">
        <v>7.2512050638709873</v>
      </c>
      <c r="M290">
        <v>0</v>
      </c>
      <c r="N290" s="19">
        <v>0</v>
      </c>
      <c r="O290" s="19">
        <v>9.8580441640378602E-2</v>
      </c>
      <c r="P290" s="17">
        <v>138</v>
      </c>
      <c r="Q290">
        <v>-10</v>
      </c>
      <c r="R290" s="22">
        <v>1268</v>
      </c>
      <c r="S290" s="19">
        <v>-1.9334880123743181E-2</v>
      </c>
      <c r="T290" s="23">
        <v>6.6005226281323859</v>
      </c>
      <c r="U290">
        <v>0</v>
      </c>
      <c r="V290" s="19">
        <v>0</v>
      </c>
      <c r="W290" s="19">
        <v>-1.9334880123743181E-2</v>
      </c>
      <c r="X290" s="17">
        <v>128</v>
      </c>
      <c r="Y290" s="17">
        <v>1293</v>
      </c>
      <c r="Z290" s="19">
        <v>2.7005559968228843E-2</v>
      </c>
      <c r="AA290" s="24">
        <v>6.7306591152801056</v>
      </c>
      <c r="AB290">
        <v>0</v>
      </c>
      <c r="AC290" s="20">
        <v>0</v>
      </c>
      <c r="AD290" s="19">
        <v>2.7005559968228843E-2</v>
      </c>
      <c r="AE290" s="17">
        <v>1259</v>
      </c>
      <c r="AF290">
        <v>0</v>
      </c>
      <c r="AG290" s="19">
        <v>-2.5541795665634637E-2</v>
      </c>
      <c r="AH290" s="17">
        <v>1292</v>
      </c>
    </row>
    <row r="291" spans="1:34" x14ac:dyDescent="0.3">
      <c r="A291" s="25" t="s">
        <v>290</v>
      </c>
      <c r="B291" t="s">
        <v>648</v>
      </c>
      <c r="C291" t="s">
        <v>650</v>
      </c>
      <c r="D291" s="16">
        <v>463405</v>
      </c>
      <c r="E291" s="17">
        <v>27</v>
      </c>
      <c r="F291" s="45">
        <v>0</v>
      </c>
      <c r="G291" s="17">
        <v>5004</v>
      </c>
      <c r="H291">
        <v>359</v>
      </c>
      <c r="I291" s="19">
        <v>7.1742605915267779E-2</v>
      </c>
      <c r="J291" s="20">
        <v>8.570188761119546E-2</v>
      </c>
      <c r="K291" s="17">
        <v>73</v>
      </c>
      <c r="L291" s="21">
        <v>10.798329754750164</v>
      </c>
      <c r="M291">
        <v>743</v>
      </c>
      <c r="N291" s="19">
        <v>0.14848121502797762</v>
      </c>
      <c r="O291" s="19">
        <v>6.872335089039372E-2</v>
      </c>
      <c r="P291" s="17">
        <v>27</v>
      </c>
      <c r="Q291">
        <v>-2</v>
      </c>
      <c r="R291" s="22">
        <v>4609</v>
      </c>
      <c r="S291" s="19">
        <v>-1.9570304190597798E-2</v>
      </c>
      <c r="T291" s="23">
        <v>9.9459436130382723</v>
      </c>
      <c r="U291">
        <v>622</v>
      </c>
      <c r="V291" s="19">
        <v>0.13495335213712303</v>
      </c>
      <c r="W291" s="19">
        <v>6.9761202039173575E-2</v>
      </c>
      <c r="X291" s="17">
        <v>25</v>
      </c>
      <c r="Y291" s="17">
        <v>4701</v>
      </c>
      <c r="Z291" s="19">
        <v>-8.0578916487385133E-2</v>
      </c>
      <c r="AA291" s="24">
        <v>10.144474056171168</v>
      </c>
      <c r="AB291">
        <v>974</v>
      </c>
      <c r="AC291" s="20">
        <v>0.20718995958306743</v>
      </c>
      <c r="AD291" s="19">
        <v>-5.1653944020356279E-2</v>
      </c>
      <c r="AE291" s="17">
        <v>5113</v>
      </c>
      <c r="AF291">
        <v>1183</v>
      </c>
      <c r="AG291" s="19">
        <v>4.6459271387638168E-2</v>
      </c>
      <c r="AH291" s="17">
        <v>4886</v>
      </c>
    </row>
    <row r="292" spans="1:34" x14ac:dyDescent="0.3">
      <c r="A292" s="25" t="s">
        <v>291</v>
      </c>
      <c r="B292" t="s">
        <v>648</v>
      </c>
      <c r="C292" t="s">
        <v>651</v>
      </c>
      <c r="D292" s="16">
        <v>213919</v>
      </c>
      <c r="E292" s="17">
        <v>124</v>
      </c>
      <c r="F292" s="45">
        <v>3</v>
      </c>
      <c r="G292" s="17">
        <v>1482</v>
      </c>
      <c r="H292">
        <v>70</v>
      </c>
      <c r="I292" s="19">
        <v>4.7233468286099867E-2</v>
      </c>
      <c r="J292" s="20">
        <v>7.0036101083032598E-2</v>
      </c>
      <c r="K292" s="17">
        <v>197</v>
      </c>
      <c r="L292" s="21">
        <v>6.9278558706800242</v>
      </c>
      <c r="M292">
        <v>0</v>
      </c>
      <c r="N292" s="19">
        <v>0</v>
      </c>
      <c r="O292" s="19">
        <v>7.0036101083032598E-2</v>
      </c>
      <c r="P292" s="17">
        <v>127</v>
      </c>
      <c r="Q292">
        <v>0</v>
      </c>
      <c r="R292" s="22">
        <v>1385</v>
      </c>
      <c r="S292" s="19">
        <v>6.7848882035466351E-2</v>
      </c>
      <c r="T292" s="23">
        <v>6.4744132124776197</v>
      </c>
      <c r="U292">
        <v>0</v>
      </c>
      <c r="V292" s="19">
        <v>0</v>
      </c>
      <c r="W292" s="19">
        <v>6.7848882035466351E-2</v>
      </c>
      <c r="X292" s="17">
        <v>127</v>
      </c>
      <c r="Y292" s="17">
        <v>1297</v>
      </c>
      <c r="Z292" s="19">
        <v>6.9875776397516631E-3</v>
      </c>
      <c r="AA292" s="24">
        <v>6.063042553489872</v>
      </c>
      <c r="AB292">
        <v>0</v>
      </c>
      <c r="AC292" s="20">
        <v>0</v>
      </c>
      <c r="AD292" s="19">
        <v>6.9875776397516631E-3</v>
      </c>
      <c r="AE292" s="17">
        <v>1288</v>
      </c>
      <c r="AF292">
        <v>0</v>
      </c>
      <c r="AG292" s="19">
        <v>-1.6793893129770976E-2</v>
      </c>
      <c r="AH292" s="17">
        <v>1310</v>
      </c>
    </row>
    <row r="293" spans="1:34" x14ac:dyDescent="0.3">
      <c r="A293" s="25" t="s">
        <v>292</v>
      </c>
      <c r="B293" t="s">
        <v>648</v>
      </c>
      <c r="C293" t="s">
        <v>652</v>
      </c>
      <c r="D293" s="16">
        <v>282644</v>
      </c>
      <c r="E293" s="17">
        <v>103</v>
      </c>
      <c r="F293" s="45">
        <v>-1</v>
      </c>
      <c r="G293" s="17">
        <v>1706</v>
      </c>
      <c r="H293">
        <v>124</v>
      </c>
      <c r="I293" s="19">
        <v>7.2684642438452518E-2</v>
      </c>
      <c r="J293" s="20">
        <v>2.2781774580335812E-2</v>
      </c>
      <c r="K293" s="17">
        <v>247</v>
      </c>
      <c r="L293" s="21">
        <v>6.0358613662416323</v>
      </c>
      <c r="M293">
        <v>0</v>
      </c>
      <c r="N293" s="19">
        <v>0</v>
      </c>
      <c r="O293" s="19">
        <v>2.2781774580335812E-2</v>
      </c>
      <c r="P293" s="17">
        <v>102</v>
      </c>
      <c r="Q293">
        <v>5</v>
      </c>
      <c r="R293" s="22">
        <v>1668</v>
      </c>
      <c r="S293" s="19">
        <v>8.8062622309197591E-2</v>
      </c>
      <c r="T293" s="23">
        <v>5.9014166230310927</v>
      </c>
      <c r="U293">
        <v>0</v>
      </c>
      <c r="V293" s="19">
        <v>0</v>
      </c>
      <c r="W293" s="19">
        <v>8.8062622309197591E-2</v>
      </c>
      <c r="X293" s="17">
        <v>107</v>
      </c>
      <c r="Y293" s="17">
        <v>1533</v>
      </c>
      <c r="Z293" s="19">
        <v>-6.4673581452104889E-2</v>
      </c>
      <c r="AA293" s="24">
        <v>5.4237839826778567</v>
      </c>
      <c r="AB293">
        <v>0</v>
      </c>
      <c r="AC293" s="20">
        <v>0</v>
      </c>
      <c r="AD293" s="19">
        <v>-6.4673581452104889E-2</v>
      </c>
      <c r="AE293" s="17">
        <v>1639</v>
      </c>
      <c r="AF293">
        <v>0</v>
      </c>
      <c r="AG293" s="19">
        <v>1.0480887792848392E-2</v>
      </c>
      <c r="AH293" s="17">
        <v>1622</v>
      </c>
    </row>
    <row r="294" spans="1:34" x14ac:dyDescent="0.3">
      <c r="A294" s="25" t="s">
        <v>293</v>
      </c>
      <c r="B294" t="s">
        <v>648</v>
      </c>
      <c r="C294" t="s">
        <v>653</v>
      </c>
      <c r="D294" s="16">
        <v>263100</v>
      </c>
      <c r="E294" s="17">
        <v>140</v>
      </c>
      <c r="F294" s="45">
        <v>-1</v>
      </c>
      <c r="G294" s="17">
        <v>1364</v>
      </c>
      <c r="H294">
        <v>67</v>
      </c>
      <c r="I294" s="19">
        <v>4.912023460410557E-2</v>
      </c>
      <c r="J294" s="20">
        <v>7.8260869565217384E-2</v>
      </c>
      <c r="K294" s="17">
        <v>299</v>
      </c>
      <c r="L294" s="21">
        <v>5.1843405549220831</v>
      </c>
      <c r="M294">
        <v>0</v>
      </c>
      <c r="N294" s="19">
        <v>0</v>
      </c>
      <c r="O294" s="19">
        <v>7.8260869565217384E-2</v>
      </c>
      <c r="P294" s="17">
        <v>139</v>
      </c>
      <c r="Q294">
        <v>-2</v>
      </c>
      <c r="R294" s="22">
        <v>1265</v>
      </c>
      <c r="S294" s="19">
        <v>5.0664451827242551E-2</v>
      </c>
      <c r="T294" s="23">
        <v>4.8080577727099962</v>
      </c>
      <c r="U294">
        <v>0</v>
      </c>
      <c r="V294" s="19">
        <v>0</v>
      </c>
      <c r="W294" s="19">
        <v>5.0664451827242551E-2</v>
      </c>
      <c r="X294" s="17">
        <v>137</v>
      </c>
      <c r="Y294" s="17">
        <v>1204</v>
      </c>
      <c r="Z294" s="19">
        <v>2.5553662691652379E-2</v>
      </c>
      <c r="AA294" s="24">
        <v>4.5762067654884069</v>
      </c>
      <c r="AB294">
        <v>0</v>
      </c>
      <c r="AC294" s="20">
        <v>0</v>
      </c>
      <c r="AD294" s="19">
        <v>2.5553662691652379E-2</v>
      </c>
      <c r="AE294" s="17">
        <v>1174</v>
      </c>
      <c r="AF294">
        <v>0</v>
      </c>
      <c r="AG294" s="19">
        <v>9.5149253731343197E-2</v>
      </c>
      <c r="AH294" s="17">
        <v>1072</v>
      </c>
    </row>
    <row r="295" spans="1:34" x14ac:dyDescent="0.3">
      <c r="A295" s="25" t="s">
        <v>294</v>
      </c>
      <c r="B295" t="s">
        <v>648</v>
      </c>
      <c r="C295" t="s">
        <v>654</v>
      </c>
      <c r="D295" s="16">
        <v>135780</v>
      </c>
      <c r="E295" s="17">
        <v>222</v>
      </c>
      <c r="F295" s="45">
        <v>17</v>
      </c>
      <c r="G295" s="17">
        <v>831</v>
      </c>
      <c r="H295">
        <v>36</v>
      </c>
      <c r="I295" s="19">
        <v>4.3321299638989168E-2</v>
      </c>
      <c r="J295" s="20">
        <v>0.1080000000000001</v>
      </c>
      <c r="K295" s="17">
        <v>241</v>
      </c>
      <c r="L295" s="21">
        <v>6.1201944321696864</v>
      </c>
      <c r="M295">
        <v>0</v>
      </c>
      <c r="N295" s="19">
        <v>0</v>
      </c>
      <c r="O295" s="19">
        <v>0.1080000000000001</v>
      </c>
      <c r="P295" s="17">
        <v>239</v>
      </c>
      <c r="Q295">
        <v>-12</v>
      </c>
      <c r="R295" s="22">
        <v>750</v>
      </c>
      <c r="S295" s="19">
        <v>4.748603351955305E-2</v>
      </c>
      <c r="T295" s="23">
        <v>5.5236411842686701</v>
      </c>
      <c r="U295">
        <v>0</v>
      </c>
      <c r="V295" s="19">
        <v>0</v>
      </c>
      <c r="W295" s="19">
        <v>4.748603351955305E-2</v>
      </c>
      <c r="X295" s="17">
        <v>227</v>
      </c>
      <c r="Y295" s="17">
        <v>716</v>
      </c>
      <c r="Z295" s="19">
        <v>-7.4935400516795814E-2</v>
      </c>
      <c r="AA295" s="24">
        <v>5.2732361172484898</v>
      </c>
      <c r="AB295">
        <v>0</v>
      </c>
      <c r="AC295" s="20">
        <v>0</v>
      </c>
      <c r="AD295" s="19">
        <v>7.9939668174962231E-2</v>
      </c>
      <c r="AE295" s="17">
        <v>774</v>
      </c>
      <c r="AF295">
        <v>111</v>
      </c>
      <c r="AG295" s="19">
        <v>-5.1413881748072487E-3</v>
      </c>
      <c r="AH295" s="17">
        <v>778</v>
      </c>
    </row>
    <row r="296" spans="1:34" x14ac:dyDescent="0.3">
      <c r="A296" s="25" t="s">
        <v>295</v>
      </c>
      <c r="B296" t="s">
        <v>648</v>
      </c>
      <c r="C296" t="s">
        <v>655</v>
      </c>
      <c r="D296" s="16">
        <v>221996</v>
      </c>
      <c r="E296" s="17">
        <v>114</v>
      </c>
      <c r="F296" s="45">
        <v>-6</v>
      </c>
      <c r="G296" s="17">
        <v>1628</v>
      </c>
      <c r="H296">
        <v>125</v>
      </c>
      <c r="I296" s="19">
        <v>7.6781326781326778E-2</v>
      </c>
      <c r="J296" s="20">
        <v>1.7500000000000071E-2</v>
      </c>
      <c r="K296" s="17">
        <v>175</v>
      </c>
      <c r="L296" s="21">
        <v>7.3334654678462678</v>
      </c>
      <c r="M296">
        <v>0</v>
      </c>
      <c r="N296" s="19">
        <v>0</v>
      </c>
      <c r="O296" s="19">
        <v>1.7500000000000071E-2</v>
      </c>
      <c r="P296" s="17">
        <v>108</v>
      </c>
      <c r="Q296">
        <v>4</v>
      </c>
      <c r="R296" s="22">
        <v>1600</v>
      </c>
      <c r="S296" s="19">
        <v>7.3825503355704702E-2</v>
      </c>
      <c r="T296" s="23">
        <v>7.2073370691363809</v>
      </c>
      <c r="U296">
        <v>0</v>
      </c>
      <c r="V296" s="19">
        <v>0</v>
      </c>
      <c r="W296" s="19">
        <v>7.3825503355704702E-2</v>
      </c>
      <c r="X296" s="17">
        <v>112</v>
      </c>
      <c r="Y296" s="17">
        <v>1490</v>
      </c>
      <c r="Z296" s="19">
        <v>-7.5108628181253856E-2</v>
      </c>
      <c r="AA296" s="24">
        <v>6.7118326456332547</v>
      </c>
      <c r="AB296">
        <v>0</v>
      </c>
      <c r="AC296" s="20">
        <v>0</v>
      </c>
      <c r="AD296" s="19">
        <v>-7.5108628181253856E-2</v>
      </c>
      <c r="AE296" s="17">
        <v>1611</v>
      </c>
      <c r="AF296">
        <v>0</v>
      </c>
      <c r="AG296" s="19">
        <v>8.1351689612014777E-3</v>
      </c>
      <c r="AH296" s="17">
        <v>1598</v>
      </c>
    </row>
    <row r="297" spans="1:34" x14ac:dyDescent="0.3">
      <c r="A297" s="25" t="s">
        <v>296</v>
      </c>
      <c r="B297" t="s">
        <v>648</v>
      </c>
      <c r="C297" t="s">
        <v>656</v>
      </c>
      <c r="D297" s="16">
        <v>565968</v>
      </c>
      <c r="E297" s="17">
        <v>56</v>
      </c>
      <c r="F297" s="45">
        <v>-2</v>
      </c>
      <c r="G297" s="17">
        <v>2957</v>
      </c>
      <c r="H297">
        <v>153</v>
      </c>
      <c r="I297" s="19">
        <v>5.1741630030436254E-2</v>
      </c>
      <c r="J297" s="20">
        <v>4.6355272469922104E-2</v>
      </c>
      <c r="K297" s="17">
        <v>296</v>
      </c>
      <c r="L297" s="21">
        <v>5.2246770135414016</v>
      </c>
      <c r="M297">
        <v>264</v>
      </c>
      <c r="N297" s="19">
        <v>8.9279675346635098E-2</v>
      </c>
      <c r="O297" s="19">
        <v>5.2364204767487266E-2</v>
      </c>
      <c r="P297" s="17">
        <v>54</v>
      </c>
      <c r="Q297">
        <v>3</v>
      </c>
      <c r="R297" s="22">
        <v>2826</v>
      </c>
      <c r="S297" s="19">
        <v>6.6415094339622671E-2</v>
      </c>
      <c r="T297" s="23">
        <v>4.9932151641082179</v>
      </c>
      <c r="U297">
        <v>267</v>
      </c>
      <c r="V297" s="19">
        <v>9.4479830148619964E-2</v>
      </c>
      <c r="W297" s="19">
        <v>3.8133874239350884E-2</v>
      </c>
      <c r="X297" s="17">
        <v>57</v>
      </c>
      <c r="Y297" s="17">
        <v>2650</v>
      </c>
      <c r="Z297" s="19">
        <v>9.1433278418451502E-2</v>
      </c>
      <c r="AA297" s="24">
        <v>4.6822435190682157</v>
      </c>
      <c r="AB297">
        <v>185</v>
      </c>
      <c r="AC297" s="20">
        <v>6.981132075471698E-2</v>
      </c>
      <c r="AD297" s="19">
        <v>7.8774617067833619E-2</v>
      </c>
      <c r="AE297" s="17">
        <v>2428</v>
      </c>
      <c r="AF297">
        <v>143</v>
      </c>
      <c r="AG297" s="19">
        <v>2.6204564666103103E-2</v>
      </c>
      <c r="AH297" s="17">
        <v>2366</v>
      </c>
    </row>
    <row r="298" spans="1:34" x14ac:dyDescent="0.3">
      <c r="A298" s="25" t="s">
        <v>297</v>
      </c>
      <c r="B298" t="s">
        <v>648</v>
      </c>
      <c r="C298" t="s">
        <v>657</v>
      </c>
      <c r="D298" s="16">
        <v>2242</v>
      </c>
      <c r="E298" s="17">
        <v>382</v>
      </c>
      <c r="F298" s="45">
        <v>0</v>
      </c>
      <c r="G298" s="17">
        <v>12</v>
      </c>
      <c r="H298">
        <v>2</v>
      </c>
      <c r="I298" s="19">
        <v>0.16666666666666666</v>
      </c>
      <c r="J298" s="20">
        <v>0.71428571428571419</v>
      </c>
      <c r="K298" s="17">
        <v>288</v>
      </c>
      <c r="L298" s="21">
        <v>5.3523639607493303</v>
      </c>
      <c r="M298">
        <v>0</v>
      </c>
      <c r="N298" s="19">
        <v>0</v>
      </c>
      <c r="O298" s="19">
        <v>0.71428571428571419</v>
      </c>
      <c r="P298" s="17">
        <v>382</v>
      </c>
      <c r="Q298">
        <v>-11</v>
      </c>
      <c r="R298" s="22">
        <v>7</v>
      </c>
      <c r="S298" s="19">
        <v>0.16666666666666674</v>
      </c>
      <c r="T298" s="23">
        <v>3.1222123104371096</v>
      </c>
      <c r="U298">
        <v>0</v>
      </c>
      <c r="V298" s="19">
        <v>0</v>
      </c>
      <c r="W298" s="19">
        <v>0.16666666666666674</v>
      </c>
      <c r="X298" s="17">
        <v>371</v>
      </c>
      <c r="Y298" s="17">
        <v>6</v>
      </c>
      <c r="Z298" s="19">
        <v>-0.25</v>
      </c>
      <c r="AA298" s="24">
        <v>2.6761819803746651</v>
      </c>
      <c r="AB298">
        <v>0</v>
      </c>
      <c r="AC298" s="20">
        <v>0</v>
      </c>
      <c r="AD298" s="19">
        <v>-0.25</v>
      </c>
      <c r="AE298" s="17">
        <v>8</v>
      </c>
      <c r="AF298">
        <v>0</v>
      </c>
      <c r="AG298" s="19">
        <v>0.60000000000000009</v>
      </c>
      <c r="AH298" s="17">
        <v>5</v>
      </c>
    </row>
    <row r="299" spans="1:34" x14ac:dyDescent="0.3">
      <c r="A299" s="25" t="s">
        <v>298</v>
      </c>
      <c r="B299" t="s">
        <v>648</v>
      </c>
      <c r="C299" t="s">
        <v>658</v>
      </c>
      <c r="D299" s="16">
        <v>498064</v>
      </c>
      <c r="E299" s="17">
        <v>58</v>
      </c>
      <c r="F299" s="45">
        <v>-2</v>
      </c>
      <c r="G299" s="17">
        <v>2844</v>
      </c>
      <c r="H299">
        <v>150</v>
      </c>
      <c r="I299" s="19">
        <v>5.2742616033755275E-2</v>
      </c>
      <c r="J299" s="20">
        <v>2.0086083213773254E-2</v>
      </c>
      <c r="K299" s="17">
        <v>263</v>
      </c>
      <c r="L299" s="21">
        <v>5.7101095441549683</v>
      </c>
      <c r="M299">
        <v>0</v>
      </c>
      <c r="N299" s="19">
        <v>0</v>
      </c>
      <c r="O299" s="19">
        <v>2.0086083213773254E-2</v>
      </c>
      <c r="P299" s="17">
        <v>56</v>
      </c>
      <c r="Q299">
        <v>-17</v>
      </c>
      <c r="R299" s="22">
        <v>2788</v>
      </c>
      <c r="S299" s="19">
        <v>-0.21948488241881303</v>
      </c>
      <c r="T299" s="23">
        <v>5.5976741944810309</v>
      </c>
      <c r="U299">
        <v>0</v>
      </c>
      <c r="V299" s="19">
        <v>0</v>
      </c>
      <c r="W299" s="19">
        <v>3.5661218424962948E-2</v>
      </c>
      <c r="X299" s="17">
        <v>39</v>
      </c>
      <c r="Y299" s="17">
        <v>3572</v>
      </c>
      <c r="Z299" s="19">
        <v>-0.64856355765446683</v>
      </c>
      <c r="AA299" s="24">
        <v>7.1717690899161548</v>
      </c>
      <c r="AB299">
        <v>880</v>
      </c>
      <c r="AC299" s="20">
        <v>0.24636058230683092</v>
      </c>
      <c r="AD299" s="19">
        <v>1.1156563778356166E-3</v>
      </c>
      <c r="AE299" s="17">
        <v>10164</v>
      </c>
      <c r="AF299">
        <v>7475</v>
      </c>
      <c r="AG299" s="19">
        <v>2.5439330543933054</v>
      </c>
      <c r="AH299" s="17">
        <v>2868</v>
      </c>
    </row>
    <row r="300" spans="1:34" x14ac:dyDescent="0.3">
      <c r="A300" s="25" t="s">
        <v>299</v>
      </c>
      <c r="B300" t="s">
        <v>648</v>
      </c>
      <c r="C300" t="s">
        <v>659</v>
      </c>
      <c r="D300" s="16">
        <v>395784</v>
      </c>
      <c r="E300" s="17">
        <v>17</v>
      </c>
      <c r="F300" s="45">
        <v>-2</v>
      </c>
      <c r="G300" s="17">
        <v>5627</v>
      </c>
      <c r="H300">
        <v>1581</v>
      </c>
      <c r="I300" s="19">
        <v>0.2809667673716012</v>
      </c>
      <c r="J300" s="20">
        <v>-5.9501922112652483E-2</v>
      </c>
      <c r="K300" s="17">
        <v>40</v>
      </c>
      <c r="L300" s="21">
        <v>14.217350878256827</v>
      </c>
      <c r="M300">
        <v>2076</v>
      </c>
      <c r="N300" s="19">
        <v>0.36893548960369649</v>
      </c>
      <c r="O300" s="19">
        <v>3.4975225881667127E-2</v>
      </c>
      <c r="P300" s="17">
        <v>15</v>
      </c>
      <c r="Q300">
        <v>8</v>
      </c>
      <c r="R300" s="22">
        <v>5983</v>
      </c>
      <c r="S300" s="19">
        <v>0.19971927010226587</v>
      </c>
      <c r="T300" s="23">
        <v>15.116831402987488</v>
      </c>
      <c r="U300">
        <v>2552</v>
      </c>
      <c r="V300" s="19">
        <v>0.42654186862777871</v>
      </c>
      <c r="W300" s="19">
        <v>8.4729687006007026E-2</v>
      </c>
      <c r="X300" s="17">
        <v>23</v>
      </c>
      <c r="Y300" s="17">
        <v>4987</v>
      </c>
      <c r="Z300" s="19">
        <v>-0.13510232396808874</v>
      </c>
      <c r="AA300" s="24">
        <v>12.600307238291593</v>
      </c>
      <c r="AB300">
        <v>1824</v>
      </c>
      <c r="AC300" s="20">
        <v>0.36575095247643874</v>
      </c>
      <c r="AD300" s="19">
        <v>4.5965608465608376E-2</v>
      </c>
      <c r="AE300" s="17">
        <v>5766</v>
      </c>
      <c r="AF300">
        <v>2742</v>
      </c>
      <c r="AG300" s="19">
        <v>8.8951841359773409E-2</v>
      </c>
      <c r="AH300" s="17">
        <v>5295</v>
      </c>
    </row>
    <row r="301" spans="1:34" x14ac:dyDescent="0.3">
      <c r="A301" s="25" t="s">
        <v>300</v>
      </c>
      <c r="B301" t="s">
        <v>648</v>
      </c>
      <c r="C301" t="s">
        <v>660</v>
      </c>
      <c r="D301" s="16">
        <v>376484</v>
      </c>
      <c r="E301" s="17">
        <v>67</v>
      </c>
      <c r="F301" s="45">
        <v>2</v>
      </c>
      <c r="G301" s="17">
        <v>2292</v>
      </c>
      <c r="H301">
        <v>174</v>
      </c>
      <c r="I301" s="19">
        <v>7.5916230366492143E-2</v>
      </c>
      <c r="J301" s="20">
        <v>2.9649595687331498E-2</v>
      </c>
      <c r="K301" s="17">
        <v>245</v>
      </c>
      <c r="L301" s="21">
        <v>6.0879081182732868</v>
      </c>
      <c r="M301">
        <v>242</v>
      </c>
      <c r="N301" s="19">
        <v>0.1055846422338569</v>
      </c>
      <c r="O301" s="19">
        <v>-7.906558849955081E-2</v>
      </c>
      <c r="P301" s="17">
        <v>69</v>
      </c>
      <c r="Q301">
        <v>0</v>
      </c>
      <c r="R301" s="22">
        <v>2226</v>
      </c>
      <c r="S301" s="19">
        <v>6.0000000000000053E-2</v>
      </c>
      <c r="T301" s="23">
        <v>5.9126018635586108</v>
      </c>
      <c r="U301">
        <v>0</v>
      </c>
      <c r="V301" s="19">
        <v>0</v>
      </c>
      <c r="W301" s="19">
        <v>0.13397860417727969</v>
      </c>
      <c r="X301" s="17">
        <v>69</v>
      </c>
      <c r="Y301" s="17">
        <v>2100</v>
      </c>
      <c r="Z301" s="19">
        <v>-4.5454545454545414E-2</v>
      </c>
      <c r="AA301" s="24">
        <v>5.577926286376047</v>
      </c>
      <c r="AB301">
        <v>137</v>
      </c>
      <c r="AC301" s="20">
        <v>6.5238095238095234E-2</v>
      </c>
      <c r="AD301" s="19">
        <v>9.1161756531406235E-2</v>
      </c>
      <c r="AE301" s="17">
        <v>2200</v>
      </c>
      <c r="AF301">
        <v>401</v>
      </c>
      <c r="AG301" s="19">
        <v>-8.9026915113871619E-2</v>
      </c>
      <c r="AH301" s="17">
        <v>2415</v>
      </c>
    </row>
    <row r="302" spans="1:34" x14ac:dyDescent="0.3">
      <c r="A302" s="25" t="s">
        <v>301</v>
      </c>
      <c r="B302" t="s">
        <v>648</v>
      </c>
      <c r="C302" t="s">
        <v>661</v>
      </c>
      <c r="D302" s="16">
        <v>144317</v>
      </c>
      <c r="E302" s="17">
        <v>260</v>
      </c>
      <c r="F302" s="45">
        <v>1</v>
      </c>
      <c r="G302" s="17">
        <v>690</v>
      </c>
      <c r="H302">
        <v>26</v>
      </c>
      <c r="I302" s="19">
        <v>3.7681159420289857E-2</v>
      </c>
      <c r="J302" s="20">
        <v>5.504587155963292E-2</v>
      </c>
      <c r="K302" s="17">
        <v>321</v>
      </c>
      <c r="L302" s="21">
        <v>4.781141514859649</v>
      </c>
      <c r="M302">
        <v>0</v>
      </c>
      <c r="N302" s="19">
        <v>0</v>
      </c>
      <c r="O302" s="19">
        <v>5.504587155963292E-2</v>
      </c>
      <c r="P302" s="17">
        <v>261</v>
      </c>
      <c r="Q302">
        <v>-11</v>
      </c>
      <c r="R302" s="22">
        <v>654</v>
      </c>
      <c r="S302" s="19">
        <v>2.5078369905956022E-2</v>
      </c>
      <c r="T302" s="23">
        <v>4.531690653214798</v>
      </c>
      <c r="U302">
        <v>0</v>
      </c>
      <c r="V302" s="19">
        <v>0</v>
      </c>
      <c r="W302" s="19">
        <v>2.5078369905956022E-2</v>
      </c>
      <c r="X302" s="17">
        <v>250</v>
      </c>
      <c r="Y302" s="17">
        <v>638</v>
      </c>
      <c r="Z302" s="19">
        <v>6.1564059900166335E-2</v>
      </c>
      <c r="AA302" s="24">
        <v>4.4208236035948643</v>
      </c>
      <c r="AB302">
        <v>0</v>
      </c>
      <c r="AC302" s="20">
        <v>0</v>
      </c>
      <c r="AD302" s="19">
        <v>6.1564059900166335E-2</v>
      </c>
      <c r="AE302" s="17">
        <v>601</v>
      </c>
      <c r="AF302">
        <v>0</v>
      </c>
      <c r="AG302" s="19">
        <v>-1.6611295681062677E-3</v>
      </c>
      <c r="AH302" s="17">
        <v>602</v>
      </c>
    </row>
    <row r="303" spans="1:34" x14ac:dyDescent="0.3">
      <c r="A303" s="25" t="s">
        <v>302</v>
      </c>
      <c r="B303" t="s">
        <v>648</v>
      </c>
      <c r="C303" t="s">
        <v>662</v>
      </c>
      <c r="D303" s="16">
        <v>130428</v>
      </c>
      <c r="E303" s="17">
        <v>217</v>
      </c>
      <c r="F303" s="45">
        <v>-6</v>
      </c>
      <c r="G303" s="17">
        <v>852</v>
      </c>
      <c r="H303">
        <v>56</v>
      </c>
      <c r="I303" s="19">
        <v>6.5727699530516437E-2</v>
      </c>
      <c r="J303" s="20">
        <v>-6.9930069930069783E-3</v>
      </c>
      <c r="K303" s="17">
        <v>216</v>
      </c>
      <c r="L303" s="21">
        <v>6.5323396816634469</v>
      </c>
      <c r="M303">
        <v>0</v>
      </c>
      <c r="N303" s="19">
        <v>0</v>
      </c>
      <c r="O303" s="19">
        <v>-6.9930069930069783E-3</v>
      </c>
      <c r="P303" s="17">
        <v>211</v>
      </c>
      <c r="Q303">
        <v>9</v>
      </c>
      <c r="R303" s="22">
        <v>858</v>
      </c>
      <c r="S303" s="19">
        <v>0.16576086956521729</v>
      </c>
      <c r="T303" s="23">
        <v>6.5783420737878373</v>
      </c>
      <c r="U303">
        <v>0</v>
      </c>
      <c r="V303" s="19">
        <v>0</v>
      </c>
      <c r="W303" s="19">
        <v>0.16576086956521729</v>
      </c>
      <c r="X303" s="17">
        <v>220</v>
      </c>
      <c r="Y303" s="17">
        <v>736</v>
      </c>
      <c r="Z303" s="19">
        <v>-0.15789473684210531</v>
      </c>
      <c r="AA303" s="24">
        <v>5.6429601005918979</v>
      </c>
      <c r="AB303">
        <v>0</v>
      </c>
      <c r="AC303" s="20">
        <v>0</v>
      </c>
      <c r="AD303" s="19">
        <v>6.8399452804377425E-3</v>
      </c>
      <c r="AE303" s="17">
        <v>874</v>
      </c>
      <c r="AF303">
        <v>143</v>
      </c>
      <c r="AG303" s="19">
        <v>0.18428184281842808</v>
      </c>
      <c r="AH303" s="17">
        <v>738</v>
      </c>
    </row>
    <row r="304" spans="1:34" x14ac:dyDescent="0.3">
      <c r="A304" s="25" t="s">
        <v>303</v>
      </c>
      <c r="B304" t="s">
        <v>648</v>
      </c>
      <c r="C304" t="s">
        <v>663</v>
      </c>
      <c r="D304" s="16">
        <v>81695</v>
      </c>
      <c r="E304" s="17">
        <v>363</v>
      </c>
      <c r="F304" s="45">
        <v>-2</v>
      </c>
      <c r="G304" s="17">
        <v>355</v>
      </c>
      <c r="H304">
        <v>16</v>
      </c>
      <c r="I304" s="19">
        <v>4.507042253521127E-2</v>
      </c>
      <c r="J304" s="20">
        <v>1.139601139601143E-2</v>
      </c>
      <c r="K304" s="17">
        <v>345</v>
      </c>
      <c r="L304" s="21">
        <v>4.3454311769386136</v>
      </c>
      <c r="M304">
        <v>0</v>
      </c>
      <c r="N304" s="19">
        <v>0</v>
      </c>
      <c r="O304" s="19">
        <v>1.139601139601143E-2</v>
      </c>
      <c r="P304" s="17">
        <v>361</v>
      </c>
      <c r="Q304">
        <v>-14</v>
      </c>
      <c r="R304" s="22">
        <v>351</v>
      </c>
      <c r="S304" s="19">
        <v>4.7761194029850795E-2</v>
      </c>
      <c r="T304" s="23">
        <v>4.2964685721280373</v>
      </c>
      <c r="U304">
        <v>0</v>
      </c>
      <c r="V304" s="19">
        <v>0</v>
      </c>
      <c r="W304" s="19">
        <v>4.7761194029850795E-2</v>
      </c>
      <c r="X304" s="17">
        <v>347</v>
      </c>
      <c r="Y304" s="17">
        <v>335</v>
      </c>
      <c r="Z304" s="19">
        <v>-7.967032967032972E-2</v>
      </c>
      <c r="AA304" s="24">
        <v>4.1006181528857342</v>
      </c>
      <c r="AB304">
        <v>0</v>
      </c>
      <c r="AC304" s="20">
        <v>0</v>
      </c>
      <c r="AD304" s="19">
        <v>-7.967032967032972E-2</v>
      </c>
      <c r="AE304" s="17">
        <v>364</v>
      </c>
      <c r="AF304">
        <v>0</v>
      </c>
      <c r="AG304" s="19">
        <v>5.507246376811592E-2</v>
      </c>
      <c r="AH304" s="17">
        <v>345</v>
      </c>
    </row>
    <row r="305" spans="1:34" x14ac:dyDescent="0.3">
      <c r="A305" s="25" t="s">
        <v>304</v>
      </c>
      <c r="B305" t="s">
        <v>648</v>
      </c>
      <c r="C305" t="s">
        <v>664</v>
      </c>
      <c r="D305" s="16">
        <v>96110</v>
      </c>
      <c r="E305" s="17">
        <v>346</v>
      </c>
      <c r="F305" s="45">
        <v>0</v>
      </c>
      <c r="G305" s="17">
        <v>427</v>
      </c>
      <c r="H305">
        <v>19</v>
      </c>
      <c r="I305" s="19">
        <v>4.449648711943794E-2</v>
      </c>
      <c r="J305" s="20">
        <v>4.1463414634146378E-2</v>
      </c>
      <c r="K305" s="17">
        <v>337</v>
      </c>
      <c r="L305" s="21">
        <v>4.4428259286234528</v>
      </c>
      <c r="M305">
        <v>0</v>
      </c>
      <c r="N305" s="19">
        <v>0</v>
      </c>
      <c r="O305" s="19">
        <v>4.1463414634146378E-2</v>
      </c>
      <c r="P305" s="17">
        <v>346</v>
      </c>
      <c r="Q305">
        <v>-3</v>
      </c>
      <c r="R305" s="22">
        <v>410</v>
      </c>
      <c r="S305" s="19">
        <v>0.13259668508287303</v>
      </c>
      <c r="T305" s="23">
        <v>4.2659452710435959</v>
      </c>
      <c r="U305">
        <v>0</v>
      </c>
      <c r="V305" s="19">
        <v>0</v>
      </c>
      <c r="W305" s="19">
        <v>0.13259668508287303</v>
      </c>
      <c r="X305" s="17">
        <v>343</v>
      </c>
      <c r="Y305" s="17">
        <v>362</v>
      </c>
      <c r="Z305" s="19">
        <v>1.6853932584269593E-2</v>
      </c>
      <c r="AA305" s="24">
        <v>3.7665175319945896</v>
      </c>
      <c r="AB305">
        <v>0</v>
      </c>
      <c r="AC305" s="20">
        <v>0</v>
      </c>
      <c r="AD305" s="19">
        <v>1.6853932584269593E-2</v>
      </c>
      <c r="AE305" s="17">
        <v>356</v>
      </c>
      <c r="AF305">
        <v>0</v>
      </c>
      <c r="AG305" s="19">
        <v>-2.732240437158473E-2</v>
      </c>
      <c r="AH305" s="17">
        <v>366</v>
      </c>
    </row>
    <row r="306" spans="1:34" x14ac:dyDescent="0.3">
      <c r="A306" s="25" t="s">
        <v>305</v>
      </c>
      <c r="B306" t="s">
        <v>648</v>
      </c>
      <c r="C306" t="s">
        <v>665</v>
      </c>
      <c r="D306" s="16">
        <v>86221</v>
      </c>
      <c r="E306" s="17">
        <v>336</v>
      </c>
      <c r="F306" s="45">
        <v>-1</v>
      </c>
      <c r="G306" s="17">
        <v>457</v>
      </c>
      <c r="H306">
        <v>19</v>
      </c>
      <c r="I306" s="19">
        <v>4.1575492341356671E-2</v>
      </c>
      <c r="J306" s="20">
        <v>2.9279279279279313E-2</v>
      </c>
      <c r="K306" s="17">
        <v>289</v>
      </c>
      <c r="L306" s="21">
        <v>5.3003328655431972</v>
      </c>
      <c r="M306">
        <v>0</v>
      </c>
      <c r="N306" s="19">
        <v>0</v>
      </c>
      <c r="O306" s="19">
        <v>2.9279279279279313E-2</v>
      </c>
      <c r="P306" s="17">
        <v>335</v>
      </c>
      <c r="Q306">
        <v>-20</v>
      </c>
      <c r="R306" s="22">
        <v>444</v>
      </c>
      <c r="S306" s="19">
        <v>-2.6315789473684181E-2</v>
      </c>
      <c r="T306" s="23">
        <v>5.1495575323877016</v>
      </c>
      <c r="U306">
        <v>0</v>
      </c>
      <c r="V306" s="19">
        <v>0</v>
      </c>
      <c r="W306" s="19">
        <v>-2.6315789473684181E-2</v>
      </c>
      <c r="X306" s="17">
        <v>315</v>
      </c>
      <c r="Y306" s="17">
        <v>456</v>
      </c>
      <c r="Z306" s="19">
        <v>0.22580645161290325</v>
      </c>
      <c r="AA306" s="24">
        <v>5.2887347629927746</v>
      </c>
      <c r="AB306">
        <v>0</v>
      </c>
      <c r="AC306" s="20">
        <v>0</v>
      </c>
      <c r="AD306" s="19">
        <v>0.22580645161290325</v>
      </c>
      <c r="AE306" s="17">
        <v>372</v>
      </c>
      <c r="AF306">
        <v>0</v>
      </c>
      <c r="AG306" s="19">
        <v>-5.1020408163265252E-2</v>
      </c>
      <c r="AH306" s="17">
        <v>392</v>
      </c>
    </row>
    <row r="307" spans="1:34" x14ac:dyDescent="0.3">
      <c r="A307" s="25" t="s">
        <v>306</v>
      </c>
      <c r="B307" t="s">
        <v>648</v>
      </c>
      <c r="C307" t="s">
        <v>666</v>
      </c>
      <c r="D307" s="16">
        <v>132844</v>
      </c>
      <c r="E307" s="17">
        <v>250</v>
      </c>
      <c r="F307" s="45">
        <v>-7</v>
      </c>
      <c r="G307" s="17">
        <v>728</v>
      </c>
      <c r="H307">
        <v>31</v>
      </c>
      <c r="I307" s="19">
        <v>4.2582417582417584E-2</v>
      </c>
      <c r="J307" s="20">
        <v>4.1379310344826781E-3</v>
      </c>
      <c r="K307" s="17">
        <v>279</v>
      </c>
      <c r="L307" s="21">
        <v>5.4801120110806663</v>
      </c>
      <c r="M307">
        <v>100</v>
      </c>
      <c r="N307" s="19">
        <v>0.13736263736263737</v>
      </c>
      <c r="O307" s="19">
        <v>-0.13379310344827589</v>
      </c>
      <c r="P307" s="17">
        <v>243</v>
      </c>
      <c r="Q307">
        <v>-1</v>
      </c>
      <c r="R307" s="22">
        <v>725</v>
      </c>
      <c r="S307" s="19">
        <v>8.8588588588588646E-2</v>
      </c>
      <c r="T307" s="23">
        <v>5.457529131914125</v>
      </c>
      <c r="U307">
        <v>0</v>
      </c>
      <c r="V307" s="19">
        <v>0</v>
      </c>
      <c r="W307" s="19">
        <v>8.8588588588588646E-2</v>
      </c>
      <c r="X307" s="17">
        <v>242</v>
      </c>
      <c r="Y307" s="17">
        <v>666</v>
      </c>
      <c r="Z307" s="19">
        <v>-1.1869436201780381E-2</v>
      </c>
      <c r="AA307" s="24">
        <v>5.0133991749721476</v>
      </c>
      <c r="AB307">
        <v>0</v>
      </c>
      <c r="AC307" s="20">
        <v>0</v>
      </c>
      <c r="AD307" s="19">
        <v>-1.1869436201780381E-2</v>
      </c>
      <c r="AE307" s="17">
        <v>674</v>
      </c>
      <c r="AF307">
        <v>0</v>
      </c>
      <c r="AG307" s="19">
        <v>3.8520801232665658E-2</v>
      </c>
      <c r="AH307" s="17">
        <v>649</v>
      </c>
    </row>
    <row r="308" spans="1:34" x14ac:dyDescent="0.3">
      <c r="A308" s="25" t="s">
        <v>307</v>
      </c>
      <c r="B308" t="s">
        <v>648</v>
      </c>
      <c r="C308" t="s">
        <v>667</v>
      </c>
      <c r="D308" s="16">
        <v>68143</v>
      </c>
      <c r="E308" s="17">
        <v>370</v>
      </c>
      <c r="F308" s="45">
        <v>3</v>
      </c>
      <c r="G308" s="17">
        <v>258</v>
      </c>
      <c r="H308">
        <v>10</v>
      </c>
      <c r="I308" s="19">
        <v>3.875968992248062E-2</v>
      </c>
      <c r="J308" s="20">
        <v>8.8607594936708889E-2</v>
      </c>
      <c r="K308" s="17">
        <v>366</v>
      </c>
      <c r="L308" s="21">
        <v>3.786155584579487</v>
      </c>
      <c r="M308">
        <v>0</v>
      </c>
      <c r="N308" s="19">
        <v>0</v>
      </c>
      <c r="O308" s="19">
        <v>8.8607594936708889E-2</v>
      </c>
      <c r="P308" s="17">
        <v>373</v>
      </c>
      <c r="Q308">
        <v>-15</v>
      </c>
      <c r="R308" s="22">
        <v>237</v>
      </c>
      <c r="S308" s="19">
        <v>-8.3682008368201055E-3</v>
      </c>
      <c r="T308" s="23">
        <v>3.4779801300206916</v>
      </c>
      <c r="U308">
        <v>0</v>
      </c>
      <c r="V308" s="19">
        <v>0</v>
      </c>
      <c r="W308" s="19">
        <v>-8.3682008368201055E-3</v>
      </c>
      <c r="X308" s="17">
        <v>358</v>
      </c>
      <c r="Y308" s="17">
        <v>239</v>
      </c>
      <c r="Z308" s="19">
        <v>4.8245614035087758E-2</v>
      </c>
      <c r="AA308" s="24">
        <v>3.5073301733120057</v>
      </c>
      <c r="AB308">
        <v>0</v>
      </c>
      <c r="AC308" s="20">
        <v>0</v>
      </c>
      <c r="AD308" s="19">
        <v>4.8245614035087758E-2</v>
      </c>
      <c r="AE308" s="17">
        <v>228</v>
      </c>
      <c r="AF308">
        <v>0</v>
      </c>
      <c r="AG308" s="19">
        <v>9.6153846153846256E-2</v>
      </c>
      <c r="AH308" s="17">
        <v>208</v>
      </c>
    </row>
    <row r="309" spans="1:34" x14ac:dyDescent="0.3">
      <c r="A309" s="25" t="s">
        <v>308</v>
      </c>
      <c r="B309" t="s">
        <v>648</v>
      </c>
      <c r="C309" t="s">
        <v>668</v>
      </c>
      <c r="D309" s="16">
        <v>55528</v>
      </c>
      <c r="E309" s="17">
        <v>372</v>
      </c>
      <c r="F309" s="45">
        <v>2</v>
      </c>
      <c r="G309" s="17">
        <v>245</v>
      </c>
      <c r="H309">
        <v>12</v>
      </c>
      <c r="I309" s="19">
        <v>4.8979591836734691E-2</v>
      </c>
      <c r="J309" s="20">
        <v>0.17224880382775121</v>
      </c>
      <c r="K309" s="17">
        <v>340</v>
      </c>
      <c r="L309" s="21">
        <v>4.4121884454689528</v>
      </c>
      <c r="M309">
        <v>0</v>
      </c>
      <c r="N309" s="19">
        <v>0</v>
      </c>
      <c r="O309" s="19">
        <v>0.17224880382775121</v>
      </c>
      <c r="P309" s="17">
        <v>374</v>
      </c>
      <c r="Q309">
        <v>-15</v>
      </c>
      <c r="R309" s="22">
        <v>209</v>
      </c>
      <c r="S309" s="19">
        <v>-8.333333333333337E-2</v>
      </c>
      <c r="T309" s="23">
        <v>3.7638668779714739</v>
      </c>
      <c r="U309">
        <v>0</v>
      </c>
      <c r="V309" s="19">
        <v>0</v>
      </c>
      <c r="W309" s="19">
        <v>-8.333333333333337E-2</v>
      </c>
      <c r="X309" s="17">
        <v>359</v>
      </c>
      <c r="Y309" s="17">
        <v>228</v>
      </c>
      <c r="Z309" s="19">
        <v>5.555555555555558E-2</v>
      </c>
      <c r="AA309" s="24">
        <v>4.1060365941506989</v>
      </c>
      <c r="AB309">
        <v>0</v>
      </c>
      <c r="AC309" s="20">
        <v>0</v>
      </c>
      <c r="AD309" s="19">
        <v>5.555555555555558E-2</v>
      </c>
      <c r="AE309" s="17">
        <v>216</v>
      </c>
      <c r="AF309">
        <v>0</v>
      </c>
      <c r="AG309" s="19">
        <v>0.13684210526315788</v>
      </c>
      <c r="AH309" s="17">
        <v>190</v>
      </c>
    </row>
    <row r="310" spans="1:34" x14ac:dyDescent="0.3">
      <c r="A310" s="25" t="s">
        <v>309</v>
      </c>
      <c r="B310" t="s">
        <v>648</v>
      </c>
      <c r="C310" t="s">
        <v>669</v>
      </c>
      <c r="D310" s="16">
        <v>117090</v>
      </c>
      <c r="E310" s="17">
        <v>188</v>
      </c>
      <c r="F310" s="45">
        <v>-1</v>
      </c>
      <c r="G310" s="17">
        <v>1031</v>
      </c>
      <c r="H310">
        <v>77</v>
      </c>
      <c r="I310" s="19">
        <v>7.4684772065955377E-2</v>
      </c>
      <c r="J310" s="20">
        <v>5.3115423901940684E-2</v>
      </c>
      <c r="K310" s="17">
        <v>116</v>
      </c>
      <c r="L310" s="21">
        <v>8.8051925868989667</v>
      </c>
      <c r="M310">
        <v>0</v>
      </c>
      <c r="N310" s="19">
        <v>0</v>
      </c>
      <c r="O310" s="19">
        <v>5.3115423901940684E-2</v>
      </c>
      <c r="P310" s="17">
        <v>187</v>
      </c>
      <c r="Q310">
        <v>-9</v>
      </c>
      <c r="R310" s="22">
        <v>979</v>
      </c>
      <c r="S310" s="19">
        <v>1.9791666666666652E-2</v>
      </c>
      <c r="T310" s="23">
        <v>8.361089760013666</v>
      </c>
      <c r="U310">
        <v>0</v>
      </c>
      <c r="V310" s="19">
        <v>0</v>
      </c>
      <c r="W310" s="19">
        <v>1.9791666666666652E-2</v>
      </c>
      <c r="X310" s="17">
        <v>178</v>
      </c>
      <c r="Y310" s="17">
        <v>960</v>
      </c>
      <c r="Z310" s="19">
        <v>-6.6147859922178975E-2</v>
      </c>
      <c r="AA310" s="24">
        <v>8.198821419420959</v>
      </c>
      <c r="AB310">
        <v>0</v>
      </c>
      <c r="AC310" s="20">
        <v>0</v>
      </c>
      <c r="AD310" s="19">
        <v>-6.6147859922178975E-2</v>
      </c>
      <c r="AE310" s="17">
        <v>1028</v>
      </c>
      <c r="AF310">
        <v>0</v>
      </c>
      <c r="AG310" s="19">
        <v>-0.1749598715890851</v>
      </c>
      <c r="AH310" s="17">
        <v>1246</v>
      </c>
    </row>
    <row r="311" spans="1:34" x14ac:dyDescent="0.3">
      <c r="A311" s="25" t="s">
        <v>310</v>
      </c>
      <c r="B311" t="s">
        <v>648</v>
      </c>
      <c r="C311" t="s">
        <v>670</v>
      </c>
      <c r="D311" s="16">
        <v>89022</v>
      </c>
      <c r="E311" s="17">
        <v>265</v>
      </c>
      <c r="F311" s="45">
        <v>-5</v>
      </c>
      <c r="G311" s="17">
        <v>676</v>
      </c>
      <c r="H311">
        <v>48</v>
      </c>
      <c r="I311" s="19">
        <v>7.1005917159763315E-2</v>
      </c>
      <c r="J311" s="20">
        <v>2.8919330289193246E-2</v>
      </c>
      <c r="K311" s="17">
        <v>161</v>
      </c>
      <c r="L311" s="21">
        <v>7.5936285412594637</v>
      </c>
      <c r="M311">
        <v>0</v>
      </c>
      <c r="N311" s="19">
        <v>0</v>
      </c>
      <c r="O311" s="19">
        <v>2.8919330289193246E-2</v>
      </c>
      <c r="P311" s="17">
        <v>260</v>
      </c>
      <c r="Q311">
        <v>-5</v>
      </c>
      <c r="R311" s="22">
        <v>657</v>
      </c>
      <c r="S311" s="19">
        <v>5.2884615384615419E-2</v>
      </c>
      <c r="T311" s="23">
        <v>7.3801981532654848</v>
      </c>
      <c r="U311">
        <v>0</v>
      </c>
      <c r="V311" s="19">
        <v>0</v>
      </c>
      <c r="W311" s="19">
        <v>5.2884615384615419E-2</v>
      </c>
      <c r="X311" s="17">
        <v>255</v>
      </c>
      <c r="Y311" s="17">
        <v>624</v>
      </c>
      <c r="Z311" s="19">
        <v>-4.1474654377880227E-2</v>
      </c>
      <c r="AA311" s="24">
        <v>7.0095032688548899</v>
      </c>
      <c r="AB311">
        <v>0</v>
      </c>
      <c r="AC311" s="20">
        <v>0</v>
      </c>
      <c r="AD311" s="19">
        <v>-4.1474654377880227E-2</v>
      </c>
      <c r="AE311" s="17">
        <v>651</v>
      </c>
      <c r="AF311">
        <v>0</v>
      </c>
      <c r="AG311" s="19">
        <v>2.5196850393700787E-2</v>
      </c>
      <c r="AH311" s="17">
        <v>635</v>
      </c>
    </row>
    <row r="312" spans="1:34" x14ac:dyDescent="0.3">
      <c r="A312" s="25" t="s">
        <v>311</v>
      </c>
      <c r="B312" t="s">
        <v>648</v>
      </c>
      <c r="C312" t="s">
        <v>671</v>
      </c>
      <c r="D312" s="16">
        <v>86543</v>
      </c>
      <c r="E312" s="17">
        <v>361</v>
      </c>
      <c r="F312" s="45">
        <v>-3</v>
      </c>
      <c r="G312" s="17">
        <v>364</v>
      </c>
      <c r="H312">
        <v>20</v>
      </c>
      <c r="I312" s="19">
        <v>5.4945054945054944E-2</v>
      </c>
      <c r="J312" s="20">
        <v>-1.0869565217391353E-2</v>
      </c>
      <c r="K312" s="17">
        <v>349</v>
      </c>
      <c r="L312" s="21">
        <v>4.206001640802838</v>
      </c>
      <c r="M312">
        <v>0</v>
      </c>
      <c r="N312" s="19">
        <v>0</v>
      </c>
      <c r="O312" s="19">
        <v>-1.0869565217391353E-2</v>
      </c>
      <c r="P312" s="17">
        <v>358</v>
      </c>
      <c r="Q312">
        <v>-21</v>
      </c>
      <c r="R312" s="22">
        <v>368</v>
      </c>
      <c r="S312" s="19">
        <v>-3.9164490861618773E-2</v>
      </c>
      <c r="T312" s="23">
        <v>4.2522214390534181</v>
      </c>
      <c r="U312">
        <v>0</v>
      </c>
      <c r="V312" s="19">
        <v>0</v>
      </c>
      <c r="W312" s="19">
        <v>-3.9164490861618773E-2</v>
      </c>
      <c r="X312" s="17">
        <v>337</v>
      </c>
      <c r="Y312" s="17">
        <v>383</v>
      </c>
      <c r="Z312" s="19">
        <v>0.21974522292993637</v>
      </c>
      <c r="AA312" s="24">
        <v>4.4255456824930963</v>
      </c>
      <c r="AB312">
        <v>0</v>
      </c>
      <c r="AC312" s="20">
        <v>0</v>
      </c>
      <c r="AD312" s="19">
        <v>0.21974522292993637</v>
      </c>
      <c r="AE312" s="17">
        <v>314</v>
      </c>
      <c r="AF312">
        <v>0</v>
      </c>
      <c r="AG312" s="19">
        <v>-0.12777777777777777</v>
      </c>
      <c r="AH312" s="17">
        <v>360</v>
      </c>
    </row>
    <row r="313" spans="1:34" x14ac:dyDescent="0.3">
      <c r="A313" s="25" t="s">
        <v>312</v>
      </c>
      <c r="B313" t="s">
        <v>648</v>
      </c>
      <c r="C313" t="s">
        <v>672</v>
      </c>
      <c r="D313" s="16">
        <v>129285</v>
      </c>
      <c r="E313" s="17">
        <v>210</v>
      </c>
      <c r="F313" s="45">
        <v>19</v>
      </c>
      <c r="G313" s="17">
        <v>889</v>
      </c>
      <c r="H313">
        <v>58</v>
      </c>
      <c r="I313" s="19">
        <v>6.5241844769403826E-2</v>
      </c>
      <c r="J313" s="20">
        <v>0.13248407643312099</v>
      </c>
      <c r="K313" s="17">
        <v>198</v>
      </c>
      <c r="L313" s="21">
        <v>6.876281084425881</v>
      </c>
      <c r="M313">
        <v>0</v>
      </c>
      <c r="N313" s="19">
        <v>0</v>
      </c>
      <c r="O313" s="19">
        <v>0.13248407643312099</v>
      </c>
      <c r="P313" s="17">
        <v>229</v>
      </c>
      <c r="Q313">
        <v>4</v>
      </c>
      <c r="R313" s="22">
        <v>785</v>
      </c>
      <c r="S313" s="19">
        <v>0.12464183381088834</v>
      </c>
      <c r="T313" s="23">
        <v>6.0718567505897827</v>
      </c>
      <c r="U313">
        <v>0</v>
      </c>
      <c r="V313" s="19">
        <v>0</v>
      </c>
      <c r="W313" s="19">
        <v>0.12464183381088834</v>
      </c>
      <c r="X313" s="17">
        <v>233</v>
      </c>
      <c r="Y313" s="17">
        <v>698</v>
      </c>
      <c r="Z313" s="19">
        <v>-4.2796005706133844E-3</v>
      </c>
      <c r="AA313" s="24">
        <v>5.3989248559384304</v>
      </c>
      <c r="AB313">
        <v>0</v>
      </c>
      <c r="AC313" s="20">
        <v>0</v>
      </c>
      <c r="AD313" s="19">
        <v>-4.2796005706133844E-3</v>
      </c>
      <c r="AE313" s="17">
        <v>701</v>
      </c>
      <c r="AF313">
        <v>0</v>
      </c>
      <c r="AG313" s="19">
        <v>1.5942028985507228E-2</v>
      </c>
      <c r="AH313" s="17">
        <v>690</v>
      </c>
    </row>
    <row r="314" spans="1:34" x14ac:dyDescent="0.3">
      <c r="A314" s="25" t="s">
        <v>313</v>
      </c>
      <c r="B314" t="s">
        <v>648</v>
      </c>
      <c r="C314" t="s">
        <v>673</v>
      </c>
      <c r="D314" s="16">
        <v>119019</v>
      </c>
      <c r="E314" s="17">
        <v>259</v>
      </c>
      <c r="F314" s="45">
        <v>2</v>
      </c>
      <c r="G314" s="17">
        <v>697</v>
      </c>
      <c r="H314">
        <v>45</v>
      </c>
      <c r="I314" s="19">
        <v>6.4562410329985651E-2</v>
      </c>
      <c r="J314" s="20">
        <v>6.5749235474006129E-2</v>
      </c>
      <c r="K314" s="17">
        <v>257</v>
      </c>
      <c r="L314" s="21">
        <v>5.8562078323629008</v>
      </c>
      <c r="M314">
        <v>0</v>
      </c>
      <c r="N314" s="19">
        <v>0</v>
      </c>
      <c r="O314" s="19">
        <v>6.5749235474006129E-2</v>
      </c>
      <c r="P314" s="17">
        <v>261</v>
      </c>
      <c r="Q314">
        <v>-17</v>
      </c>
      <c r="R314" s="22">
        <v>654</v>
      </c>
      <c r="S314" s="19">
        <v>-9.0909090909090384E-3</v>
      </c>
      <c r="T314" s="23">
        <v>5.4949209790033526</v>
      </c>
      <c r="U314">
        <v>0</v>
      </c>
      <c r="V314" s="19">
        <v>0</v>
      </c>
      <c r="W314" s="19">
        <v>-9.0909090909090384E-3</v>
      </c>
      <c r="X314" s="17">
        <v>244</v>
      </c>
      <c r="Y314" s="17">
        <v>660</v>
      </c>
      <c r="Z314" s="19">
        <v>9.27152317880795E-2</v>
      </c>
      <c r="AA314" s="24">
        <v>5.5453330980767781</v>
      </c>
      <c r="AB314">
        <v>0</v>
      </c>
      <c r="AC314" s="20">
        <v>0</v>
      </c>
      <c r="AD314" s="19">
        <v>9.27152317880795E-2</v>
      </c>
      <c r="AE314" s="17">
        <v>604</v>
      </c>
      <c r="AF314">
        <v>0</v>
      </c>
      <c r="AG314" s="19">
        <v>-6.0653188180404327E-2</v>
      </c>
      <c r="AH314" s="17">
        <v>643</v>
      </c>
    </row>
    <row r="315" spans="1:34" x14ac:dyDescent="0.3">
      <c r="A315" s="25" t="s">
        <v>314</v>
      </c>
      <c r="B315" t="s">
        <v>648</v>
      </c>
      <c r="C315" t="s">
        <v>674</v>
      </c>
      <c r="D315" s="16">
        <v>92599</v>
      </c>
      <c r="E315" s="17">
        <v>274</v>
      </c>
      <c r="F315" s="45">
        <v>8</v>
      </c>
      <c r="G315" s="17">
        <v>648</v>
      </c>
      <c r="H315">
        <v>46</v>
      </c>
      <c r="I315" s="19">
        <v>7.098765432098765E-2</v>
      </c>
      <c r="J315" s="20">
        <v>6.578947368421062E-2</v>
      </c>
      <c r="K315" s="17">
        <v>192</v>
      </c>
      <c r="L315" s="21">
        <v>6.9979157442304993</v>
      </c>
      <c r="M315">
        <v>0</v>
      </c>
      <c r="N315" s="19">
        <v>0</v>
      </c>
      <c r="O315" s="19">
        <v>6.578947368421062E-2</v>
      </c>
      <c r="P315" s="17">
        <v>282</v>
      </c>
      <c r="Q315">
        <v>-8</v>
      </c>
      <c r="R315" s="22">
        <v>608</v>
      </c>
      <c r="S315" s="19">
        <v>5.1903114186851118E-2</v>
      </c>
      <c r="T315" s="23">
        <v>6.56594563656195</v>
      </c>
      <c r="U315">
        <v>0</v>
      </c>
      <c r="V315" s="19">
        <v>0</v>
      </c>
      <c r="W315" s="19">
        <v>5.1903114186851118E-2</v>
      </c>
      <c r="X315" s="17">
        <v>274</v>
      </c>
      <c r="Y315" s="17">
        <v>578</v>
      </c>
      <c r="Z315" s="19">
        <v>-5.555555555555558E-2</v>
      </c>
      <c r="AA315" s="24">
        <v>6.2419680558105384</v>
      </c>
      <c r="AB315">
        <v>0</v>
      </c>
      <c r="AC315" s="20">
        <v>0</v>
      </c>
      <c r="AD315" s="19">
        <v>-5.555555555555558E-2</v>
      </c>
      <c r="AE315" s="17">
        <v>612</v>
      </c>
      <c r="AF315">
        <v>0</v>
      </c>
      <c r="AG315" s="19">
        <v>0.21912350597609564</v>
      </c>
      <c r="AH315" s="17">
        <v>502</v>
      </c>
    </row>
    <row r="316" spans="1:34" x14ac:dyDescent="0.3">
      <c r="A316" s="25" t="s">
        <v>315</v>
      </c>
      <c r="B316" t="s">
        <v>648</v>
      </c>
      <c r="C316" t="s">
        <v>675</v>
      </c>
      <c r="D316" s="16">
        <v>114881</v>
      </c>
      <c r="E316" s="17">
        <v>249</v>
      </c>
      <c r="F316" s="45">
        <v>1</v>
      </c>
      <c r="G316" s="17">
        <v>729</v>
      </c>
      <c r="H316">
        <v>45</v>
      </c>
      <c r="I316" s="19">
        <v>6.1728395061728392E-2</v>
      </c>
      <c r="J316" s="20">
        <v>3.5511363636363535E-2</v>
      </c>
      <c r="K316" s="17">
        <v>227</v>
      </c>
      <c r="L316" s="21">
        <v>6.3456968515246217</v>
      </c>
      <c r="M316">
        <v>0</v>
      </c>
      <c r="N316" s="19">
        <v>0</v>
      </c>
      <c r="O316" s="19">
        <v>3.5511363636363535E-2</v>
      </c>
      <c r="P316" s="17">
        <v>250</v>
      </c>
      <c r="Q316">
        <v>-24</v>
      </c>
      <c r="R316" s="22">
        <v>704</v>
      </c>
      <c r="S316" s="19">
        <v>-1.9498607242339872E-2</v>
      </c>
      <c r="T316" s="23">
        <v>6.1280803614174664</v>
      </c>
      <c r="U316">
        <v>0</v>
      </c>
      <c r="V316" s="19">
        <v>0</v>
      </c>
      <c r="W316" s="19">
        <v>-1.9498607242339872E-2</v>
      </c>
      <c r="X316" s="17">
        <v>226</v>
      </c>
      <c r="Y316" s="17">
        <v>718</v>
      </c>
      <c r="Z316" s="19">
        <v>-2.7777777777777679E-3</v>
      </c>
      <c r="AA316" s="24">
        <v>6.249945595877473</v>
      </c>
      <c r="AB316">
        <v>0</v>
      </c>
      <c r="AC316" s="20">
        <v>0</v>
      </c>
      <c r="AD316" s="19">
        <v>-2.7777777777777679E-3</v>
      </c>
      <c r="AE316" s="17">
        <v>720</v>
      </c>
      <c r="AF316">
        <v>0</v>
      </c>
      <c r="AG316" s="19">
        <v>-2.0408163265306145E-2</v>
      </c>
      <c r="AH316" s="17">
        <v>735</v>
      </c>
    </row>
    <row r="317" spans="1:34" x14ac:dyDescent="0.3">
      <c r="A317" s="25" t="s">
        <v>316</v>
      </c>
      <c r="B317" t="s">
        <v>648</v>
      </c>
      <c r="C317" t="s">
        <v>676</v>
      </c>
      <c r="D317" s="16">
        <v>122791</v>
      </c>
      <c r="E317" s="17">
        <v>289</v>
      </c>
      <c r="F317" s="45">
        <v>9</v>
      </c>
      <c r="G317" s="17">
        <v>608</v>
      </c>
      <c r="H317">
        <v>32</v>
      </c>
      <c r="I317" s="19">
        <v>5.2631578947368418E-2</v>
      </c>
      <c r="J317" s="20">
        <v>7.8014184397163122E-2</v>
      </c>
      <c r="K317" s="17">
        <v>311</v>
      </c>
      <c r="L317" s="21">
        <v>4.9515029603146807</v>
      </c>
      <c r="M317">
        <v>0</v>
      </c>
      <c r="N317" s="19">
        <v>0</v>
      </c>
      <c r="O317" s="19">
        <v>7.8014184397163122E-2</v>
      </c>
      <c r="P317" s="17">
        <v>298</v>
      </c>
      <c r="Q317">
        <v>1</v>
      </c>
      <c r="R317" s="22">
        <v>564</v>
      </c>
      <c r="S317" s="19">
        <v>0.12350597609561742</v>
      </c>
      <c r="T317" s="23">
        <v>4.5931705092392763</v>
      </c>
      <c r="U317">
        <v>0</v>
      </c>
      <c r="V317" s="19">
        <v>0</v>
      </c>
      <c r="W317" s="19">
        <v>0.12350597609561742</v>
      </c>
      <c r="X317" s="17">
        <v>299</v>
      </c>
      <c r="Y317" s="17">
        <v>502</v>
      </c>
      <c r="Z317" s="19">
        <v>3.0800821355236208E-2</v>
      </c>
      <c r="AA317" s="24">
        <v>4.0882475099966609</v>
      </c>
      <c r="AB317">
        <v>0</v>
      </c>
      <c r="AC317" s="20">
        <v>0</v>
      </c>
      <c r="AD317" s="19">
        <v>3.0800821355236208E-2</v>
      </c>
      <c r="AE317" s="17">
        <v>487</v>
      </c>
      <c r="AF317">
        <v>0</v>
      </c>
      <c r="AG317" s="19">
        <v>2.3109243697478909E-2</v>
      </c>
      <c r="AH317" s="17">
        <v>476</v>
      </c>
    </row>
    <row r="318" spans="1:34" x14ac:dyDescent="0.3">
      <c r="A318" s="25" t="s">
        <v>317</v>
      </c>
      <c r="B318" t="s">
        <v>648</v>
      </c>
      <c r="C318" t="s">
        <v>677</v>
      </c>
      <c r="D318" s="16">
        <v>167861</v>
      </c>
      <c r="E318" s="17">
        <v>229</v>
      </c>
      <c r="F318" s="45">
        <v>9</v>
      </c>
      <c r="G318" s="17">
        <v>801</v>
      </c>
      <c r="H318">
        <v>36</v>
      </c>
      <c r="I318" s="19">
        <v>4.49438202247191E-2</v>
      </c>
      <c r="J318" s="20">
        <v>6.3745019920318668E-2</v>
      </c>
      <c r="K318" s="17">
        <v>323</v>
      </c>
      <c r="L318" s="21">
        <v>4.7718052436241889</v>
      </c>
      <c r="M318">
        <v>0</v>
      </c>
      <c r="N318" s="19">
        <v>0</v>
      </c>
      <c r="O318" s="19">
        <v>6.3745019920318668E-2</v>
      </c>
      <c r="P318" s="17">
        <v>238</v>
      </c>
      <c r="Q318">
        <v>-16</v>
      </c>
      <c r="R318" s="22">
        <v>753</v>
      </c>
      <c r="S318" s="19">
        <v>2.8688524590164022E-2</v>
      </c>
      <c r="T318" s="23">
        <v>4.4858543676017657</v>
      </c>
      <c r="U318">
        <v>0</v>
      </c>
      <c r="V318" s="19">
        <v>0</v>
      </c>
      <c r="W318" s="19">
        <v>2.8688524590164022E-2</v>
      </c>
      <c r="X318" s="17">
        <v>222</v>
      </c>
      <c r="Y318" s="17">
        <v>732</v>
      </c>
      <c r="Z318" s="19">
        <v>-2.4000000000000021E-2</v>
      </c>
      <c r="AA318" s="24">
        <v>4.3607508593419553</v>
      </c>
      <c r="AB318">
        <v>0</v>
      </c>
      <c r="AC318" s="20">
        <v>0</v>
      </c>
      <c r="AD318" s="19">
        <v>-2.4000000000000021E-2</v>
      </c>
      <c r="AE318" s="17">
        <v>750</v>
      </c>
      <c r="AF318">
        <v>0</v>
      </c>
      <c r="AG318" s="19">
        <v>8.381502890173409E-2</v>
      </c>
      <c r="AH318" s="17">
        <v>692</v>
      </c>
    </row>
    <row r="319" spans="1:34" x14ac:dyDescent="0.3">
      <c r="A319" s="25" t="s">
        <v>318</v>
      </c>
      <c r="B319" t="s">
        <v>648</v>
      </c>
      <c r="C319" t="s">
        <v>678</v>
      </c>
      <c r="D319" s="16">
        <v>153866</v>
      </c>
      <c r="E319" s="17">
        <v>174</v>
      </c>
      <c r="F319" s="45">
        <v>30</v>
      </c>
      <c r="G319" s="17">
        <v>1096</v>
      </c>
      <c r="H319">
        <v>43</v>
      </c>
      <c r="I319" s="19">
        <v>3.9233576642335767E-2</v>
      </c>
      <c r="J319" s="20">
        <v>0.22458100558659222</v>
      </c>
      <c r="K319" s="17">
        <v>185</v>
      </c>
      <c r="L319" s="21">
        <v>7.1230811225351927</v>
      </c>
      <c r="M319">
        <v>176</v>
      </c>
      <c r="N319" s="19">
        <v>0.16058394160583941</v>
      </c>
      <c r="O319" s="19">
        <v>2.7932960893854775E-2</v>
      </c>
      <c r="P319" s="17">
        <v>204</v>
      </c>
      <c r="Q319">
        <v>12</v>
      </c>
      <c r="R319" s="22">
        <v>895</v>
      </c>
      <c r="S319" s="19">
        <v>0.19812583668005357</v>
      </c>
      <c r="T319" s="23">
        <v>5.816749639296531</v>
      </c>
      <c r="U319">
        <v>0</v>
      </c>
      <c r="V319" s="19">
        <v>0</v>
      </c>
      <c r="W319" s="19">
        <v>0.19812583668005357</v>
      </c>
      <c r="X319" s="17">
        <v>216</v>
      </c>
      <c r="Y319" s="17">
        <v>747</v>
      </c>
      <c r="Z319" s="19">
        <v>1.2195121951219523E-2</v>
      </c>
      <c r="AA319" s="24">
        <v>4.8548737212899535</v>
      </c>
      <c r="AB319">
        <v>0</v>
      </c>
      <c r="AC319" s="20">
        <v>0</v>
      </c>
      <c r="AD319" s="19">
        <v>1.2195121951219523E-2</v>
      </c>
      <c r="AE319" s="17">
        <v>738</v>
      </c>
      <c r="AF319">
        <v>0</v>
      </c>
      <c r="AG319" s="19">
        <v>-0.10328068043742411</v>
      </c>
      <c r="AH319" s="17">
        <v>823</v>
      </c>
    </row>
    <row r="320" spans="1:34" x14ac:dyDescent="0.3">
      <c r="A320" s="25" t="s">
        <v>319</v>
      </c>
      <c r="B320" t="s">
        <v>679</v>
      </c>
      <c r="C320" t="s">
        <v>680</v>
      </c>
      <c r="D320" s="16">
        <v>51400</v>
      </c>
      <c r="E320" s="17">
        <v>378</v>
      </c>
      <c r="F320" s="45">
        <v>-1</v>
      </c>
      <c r="G320" s="17">
        <v>184</v>
      </c>
      <c r="H320">
        <v>9</v>
      </c>
      <c r="I320" s="19">
        <v>4.8913043478260872E-2</v>
      </c>
      <c r="J320" s="20">
        <v>2.7932960893854775E-2</v>
      </c>
      <c r="K320" s="17">
        <v>370</v>
      </c>
      <c r="L320" s="21">
        <v>3.5797665369649807</v>
      </c>
      <c r="M320">
        <v>0</v>
      </c>
      <c r="N320" s="19">
        <v>0</v>
      </c>
      <c r="O320" s="19">
        <v>2.7932960893854775E-2</v>
      </c>
      <c r="P320" s="17">
        <v>377</v>
      </c>
      <c r="Q320">
        <v>-12</v>
      </c>
      <c r="R320" s="22">
        <v>179</v>
      </c>
      <c r="S320" s="19">
        <v>-6.2827225130890008E-2</v>
      </c>
      <c r="T320" s="23">
        <v>3.4824902723735409</v>
      </c>
      <c r="U320">
        <v>0</v>
      </c>
      <c r="V320" s="19">
        <v>0</v>
      </c>
      <c r="W320" s="19">
        <v>-6.2827225130890008E-2</v>
      </c>
      <c r="X320" s="17">
        <v>365</v>
      </c>
      <c r="Y320" s="17">
        <v>191</v>
      </c>
      <c r="Z320" s="19">
        <v>5.5248618784530468E-2</v>
      </c>
      <c r="AA320" s="24">
        <v>3.7159533073929962</v>
      </c>
      <c r="AB320">
        <v>0</v>
      </c>
      <c r="AC320" s="20">
        <v>0</v>
      </c>
      <c r="AD320" s="19">
        <v>5.5248618784530468E-2</v>
      </c>
      <c r="AE320" s="17">
        <v>181</v>
      </c>
      <c r="AF320">
        <v>0</v>
      </c>
      <c r="AG320" s="19">
        <v>0.19078947368421062</v>
      </c>
      <c r="AH320" s="17">
        <v>152</v>
      </c>
    </row>
    <row r="321" spans="1:34" x14ac:dyDescent="0.3">
      <c r="A321" s="25" t="s">
        <v>320</v>
      </c>
      <c r="B321" t="s">
        <v>679</v>
      </c>
      <c r="C321" t="s">
        <v>681</v>
      </c>
      <c r="D321" s="16">
        <v>148790</v>
      </c>
      <c r="E321" s="17">
        <v>354</v>
      </c>
      <c r="F321" s="45">
        <v>-5</v>
      </c>
      <c r="G321" s="17">
        <v>391</v>
      </c>
      <c r="H321">
        <v>11</v>
      </c>
      <c r="I321" s="19">
        <v>2.8132992327365727E-2</v>
      </c>
      <c r="J321" s="20">
        <v>-2.0050125313283207E-2</v>
      </c>
      <c r="K321" s="17">
        <v>381</v>
      </c>
      <c r="L321" s="21">
        <v>2.6278647758585927</v>
      </c>
      <c r="M321">
        <v>0</v>
      </c>
      <c r="N321" s="19">
        <v>0</v>
      </c>
      <c r="O321" s="19">
        <v>-2.0050125313283207E-2</v>
      </c>
      <c r="P321" s="17">
        <v>349</v>
      </c>
      <c r="Q321">
        <v>-13</v>
      </c>
      <c r="R321" s="22">
        <v>399</v>
      </c>
      <c r="S321" s="19">
        <v>3.90625E-2</v>
      </c>
      <c r="T321" s="23">
        <v>2.6816318300961086</v>
      </c>
      <c r="U321">
        <v>0</v>
      </c>
      <c r="V321" s="19">
        <v>0</v>
      </c>
      <c r="W321" s="19">
        <v>3.90625E-2</v>
      </c>
      <c r="X321" s="17">
        <v>336</v>
      </c>
      <c r="Y321" s="17">
        <v>384</v>
      </c>
      <c r="Z321" s="19">
        <v>0.14626865671641798</v>
      </c>
      <c r="AA321" s="24">
        <v>2.5808186034007665</v>
      </c>
      <c r="AB321">
        <v>0</v>
      </c>
      <c r="AC321" s="20">
        <v>0</v>
      </c>
      <c r="AD321" s="19">
        <v>0.14626865671641798</v>
      </c>
      <c r="AE321" s="17">
        <v>335</v>
      </c>
      <c r="AF321">
        <v>0</v>
      </c>
      <c r="AG321" s="19">
        <v>2.1341463414634054E-2</v>
      </c>
      <c r="AH321" s="17">
        <v>328</v>
      </c>
    </row>
    <row r="322" spans="1:34" x14ac:dyDescent="0.3">
      <c r="A322" s="25" t="s">
        <v>321</v>
      </c>
      <c r="B322" t="s">
        <v>679</v>
      </c>
      <c r="C322" t="s">
        <v>682</v>
      </c>
      <c r="D322" s="16">
        <v>121840</v>
      </c>
      <c r="E322" s="17">
        <v>302</v>
      </c>
      <c r="F322" s="45">
        <v>-19</v>
      </c>
      <c r="G322" s="17">
        <v>578</v>
      </c>
      <c r="H322">
        <v>14</v>
      </c>
      <c r="I322" s="19">
        <v>2.4221453287197232E-2</v>
      </c>
      <c r="J322" s="20">
        <v>-4.3046357615894038E-2</v>
      </c>
      <c r="K322" s="17">
        <v>324</v>
      </c>
      <c r="L322" s="21">
        <v>4.7439264609323706</v>
      </c>
      <c r="M322">
        <v>0</v>
      </c>
      <c r="N322" s="19">
        <v>0</v>
      </c>
      <c r="O322" s="19">
        <v>-4.3046357615894038E-2</v>
      </c>
      <c r="P322" s="17">
        <v>283</v>
      </c>
      <c r="Q322">
        <v>-19</v>
      </c>
      <c r="R322" s="22">
        <v>604</v>
      </c>
      <c r="S322" s="19">
        <v>6.6666666666665986E-3</v>
      </c>
      <c r="T322" s="23">
        <v>4.9573210768220619</v>
      </c>
      <c r="U322">
        <v>0</v>
      </c>
      <c r="V322" s="19">
        <v>0</v>
      </c>
      <c r="W322" s="19">
        <v>6.6666666666665986E-3</v>
      </c>
      <c r="X322" s="17">
        <v>264</v>
      </c>
      <c r="Y322" s="17">
        <v>600</v>
      </c>
      <c r="Z322" s="19">
        <v>0.1049723756906078</v>
      </c>
      <c r="AA322" s="24">
        <v>4.9244911359159556</v>
      </c>
      <c r="AB322">
        <v>0</v>
      </c>
      <c r="AC322" s="20">
        <v>0</v>
      </c>
      <c r="AD322" s="19">
        <v>0.1049723756906078</v>
      </c>
      <c r="AE322" s="17">
        <v>543</v>
      </c>
      <c r="AF322">
        <v>0</v>
      </c>
      <c r="AG322" s="19">
        <v>-1.6304347826086918E-2</v>
      </c>
      <c r="AH322" s="17">
        <v>552</v>
      </c>
    </row>
    <row r="323" spans="1:34" x14ac:dyDescent="0.3">
      <c r="A323" s="25" t="s">
        <v>322</v>
      </c>
      <c r="B323" t="s">
        <v>679</v>
      </c>
      <c r="C323" t="s">
        <v>683</v>
      </c>
      <c r="D323" s="16">
        <v>105790</v>
      </c>
      <c r="E323" s="17">
        <v>339</v>
      </c>
      <c r="F323" s="45">
        <v>-10</v>
      </c>
      <c r="G323" s="17">
        <v>446</v>
      </c>
      <c r="H323">
        <v>40</v>
      </c>
      <c r="I323" s="19">
        <v>8.9686098654708515E-2</v>
      </c>
      <c r="J323" s="20">
        <v>-4.2918454935622297E-2</v>
      </c>
      <c r="K323" s="17">
        <v>348</v>
      </c>
      <c r="L323" s="21">
        <v>4.2158994233859532</v>
      </c>
      <c r="M323">
        <v>0</v>
      </c>
      <c r="N323" s="19">
        <v>0</v>
      </c>
      <c r="O323" s="19">
        <v>-4.2918454935622297E-2</v>
      </c>
      <c r="P323" s="17">
        <v>329</v>
      </c>
      <c r="Q323">
        <v>-3</v>
      </c>
      <c r="R323" s="22">
        <v>466</v>
      </c>
      <c r="S323" s="19">
        <v>0.10688836104513055</v>
      </c>
      <c r="T323" s="23">
        <v>4.4049532091880135</v>
      </c>
      <c r="U323">
        <v>0</v>
      </c>
      <c r="V323" s="19">
        <v>0</v>
      </c>
      <c r="W323" s="19">
        <v>0.10688836104513055</v>
      </c>
      <c r="X323" s="17">
        <v>326</v>
      </c>
      <c r="Y323" s="17">
        <v>421</v>
      </c>
      <c r="Z323" s="19">
        <v>2.4330900243308973E-2</v>
      </c>
      <c r="AA323" s="24">
        <v>3.9795821911333773</v>
      </c>
      <c r="AB323">
        <v>0</v>
      </c>
      <c r="AC323" s="20">
        <v>0</v>
      </c>
      <c r="AD323" s="19">
        <v>2.4330900243308973E-2</v>
      </c>
      <c r="AE323" s="17">
        <v>411</v>
      </c>
      <c r="AF323">
        <v>0</v>
      </c>
      <c r="AG323" s="19">
        <v>-3.5211267605633756E-2</v>
      </c>
      <c r="AH323" s="17">
        <v>426</v>
      </c>
    </row>
    <row r="324" spans="1:34" x14ac:dyDescent="0.3">
      <c r="A324" s="25" t="s">
        <v>323</v>
      </c>
      <c r="B324" t="s">
        <v>679</v>
      </c>
      <c r="C324" t="s">
        <v>684</v>
      </c>
      <c r="D324" s="16">
        <v>95170</v>
      </c>
      <c r="E324" s="17">
        <v>300</v>
      </c>
      <c r="F324" s="45">
        <v>-8</v>
      </c>
      <c r="G324" s="17">
        <v>582</v>
      </c>
      <c r="H324">
        <v>30</v>
      </c>
      <c r="I324" s="19">
        <v>5.1546391752577317E-2</v>
      </c>
      <c r="J324" s="20">
        <v>1.5706806282722585E-2</v>
      </c>
      <c r="K324" s="17">
        <v>242</v>
      </c>
      <c r="L324" s="21">
        <v>6.1153724913313017</v>
      </c>
      <c r="M324">
        <v>0</v>
      </c>
      <c r="N324" s="19">
        <v>0</v>
      </c>
      <c r="O324" s="19">
        <v>1.5706806282722585E-2</v>
      </c>
      <c r="P324" s="17">
        <v>292</v>
      </c>
      <c r="Q324">
        <v>1</v>
      </c>
      <c r="R324" s="22">
        <v>573</v>
      </c>
      <c r="S324" s="19">
        <v>8.1132075471698206E-2</v>
      </c>
      <c r="T324" s="23">
        <v>6.0208048754859718</v>
      </c>
      <c r="U324">
        <v>0</v>
      </c>
      <c r="V324" s="19">
        <v>0</v>
      </c>
      <c r="W324" s="19">
        <v>8.1132075471698206E-2</v>
      </c>
      <c r="X324" s="17">
        <v>293</v>
      </c>
      <c r="Y324" s="17">
        <v>530</v>
      </c>
      <c r="Z324" s="19">
        <v>7.6045627376426506E-3</v>
      </c>
      <c r="AA324" s="24">
        <v>5.5689818220027325</v>
      </c>
      <c r="AB324">
        <v>0</v>
      </c>
      <c r="AC324" s="20">
        <v>0</v>
      </c>
      <c r="AD324" s="19">
        <v>7.6045627376426506E-3</v>
      </c>
      <c r="AE324" s="17">
        <v>526</v>
      </c>
      <c r="AF324">
        <v>0</v>
      </c>
      <c r="AG324" s="19">
        <v>-2.2304832713754608E-2</v>
      </c>
      <c r="AH324" s="17">
        <v>538</v>
      </c>
    </row>
    <row r="325" spans="1:34" x14ac:dyDescent="0.3">
      <c r="A325" s="25" t="s">
        <v>324</v>
      </c>
      <c r="B325" t="s">
        <v>679</v>
      </c>
      <c r="C325" t="s">
        <v>685</v>
      </c>
      <c r="D325" s="16">
        <v>26830</v>
      </c>
      <c r="E325" s="17">
        <v>379</v>
      </c>
      <c r="F325" s="45">
        <v>0</v>
      </c>
      <c r="G325" s="17">
        <v>96</v>
      </c>
      <c r="H325">
        <v>2</v>
      </c>
      <c r="I325" s="19">
        <v>2.0833333333333332E-2</v>
      </c>
      <c r="J325" s="20">
        <v>-0.23199999999999998</v>
      </c>
      <c r="K325" s="17">
        <v>371</v>
      </c>
      <c r="L325" s="21">
        <v>3.5780842340663437</v>
      </c>
      <c r="M325">
        <v>0</v>
      </c>
      <c r="N325" s="19">
        <v>0</v>
      </c>
      <c r="O325" s="19">
        <v>-0.23199999999999998</v>
      </c>
      <c r="P325" s="17">
        <v>379</v>
      </c>
      <c r="Q325">
        <v>-10</v>
      </c>
      <c r="R325" s="22">
        <v>125</v>
      </c>
      <c r="S325" s="19">
        <v>0.28865979381443307</v>
      </c>
      <c r="T325" s="23">
        <v>4.6589638464405514</v>
      </c>
      <c r="U325">
        <v>0</v>
      </c>
      <c r="V325" s="19">
        <v>0</v>
      </c>
      <c r="W325" s="19">
        <v>0.28865979381443307</v>
      </c>
      <c r="X325" s="17">
        <v>369</v>
      </c>
      <c r="Y325" s="17">
        <v>97</v>
      </c>
      <c r="Z325" s="19">
        <v>0.18292682926829262</v>
      </c>
      <c r="AA325" s="24">
        <v>3.615355944837868</v>
      </c>
      <c r="AB325">
        <v>0</v>
      </c>
      <c r="AC325" s="20">
        <v>0</v>
      </c>
      <c r="AD325" s="19">
        <v>0.18292682926829262</v>
      </c>
      <c r="AE325" s="17">
        <v>82</v>
      </c>
      <c r="AF325">
        <v>0</v>
      </c>
      <c r="AG325" s="19">
        <v>-3.5294117647058809E-2</v>
      </c>
      <c r="AH325" s="17">
        <v>85</v>
      </c>
    </row>
    <row r="326" spans="1:34" x14ac:dyDescent="0.3">
      <c r="A326" s="25" t="s">
        <v>325</v>
      </c>
      <c r="B326" t="s">
        <v>679</v>
      </c>
      <c r="C326" t="s">
        <v>686</v>
      </c>
      <c r="D326" s="16">
        <v>160340</v>
      </c>
      <c r="E326" s="17">
        <v>245</v>
      </c>
      <c r="F326" s="45">
        <v>-31</v>
      </c>
      <c r="G326" s="17">
        <v>747</v>
      </c>
      <c r="H326">
        <v>38</v>
      </c>
      <c r="I326" s="19">
        <v>5.0870147255689425E-2</v>
      </c>
      <c r="J326" s="20">
        <v>-0.10216346153846156</v>
      </c>
      <c r="K326" s="17">
        <v>331</v>
      </c>
      <c r="L326" s="21">
        <v>4.6588499438692779</v>
      </c>
      <c r="M326">
        <v>0</v>
      </c>
      <c r="N326" s="19">
        <v>0</v>
      </c>
      <c r="O326" s="19">
        <v>-0.10216346153846156</v>
      </c>
      <c r="P326" s="17">
        <v>214</v>
      </c>
      <c r="Q326">
        <v>17</v>
      </c>
      <c r="R326" s="22">
        <v>832</v>
      </c>
      <c r="S326" s="19">
        <v>0.1868758915834523</v>
      </c>
      <c r="T326" s="23">
        <v>5.1889734314581517</v>
      </c>
      <c r="U326">
        <v>0</v>
      </c>
      <c r="V326" s="19">
        <v>0</v>
      </c>
      <c r="W326" s="19">
        <v>0.1868758915834523</v>
      </c>
      <c r="X326" s="17">
        <v>231</v>
      </c>
      <c r="Y326" s="17">
        <v>701</v>
      </c>
      <c r="Z326" s="19">
        <v>-4.4959128065395149E-2</v>
      </c>
      <c r="AA326" s="24">
        <v>4.3719595858800053</v>
      </c>
      <c r="AB326">
        <v>0</v>
      </c>
      <c r="AC326" s="20">
        <v>0</v>
      </c>
      <c r="AD326" s="19">
        <v>-4.4959128065395149E-2</v>
      </c>
      <c r="AE326" s="17">
        <v>734</v>
      </c>
      <c r="AF326">
        <v>0</v>
      </c>
      <c r="AG326" s="19">
        <v>1.8030513176144236E-2</v>
      </c>
      <c r="AH326" s="17">
        <v>721</v>
      </c>
    </row>
    <row r="327" spans="1:34" x14ac:dyDescent="0.3">
      <c r="A327" s="25" t="s">
        <v>326</v>
      </c>
      <c r="B327" t="s">
        <v>679</v>
      </c>
      <c r="C327" t="s">
        <v>687</v>
      </c>
      <c r="D327" s="16">
        <v>235540</v>
      </c>
      <c r="E327" s="17">
        <v>151</v>
      </c>
      <c r="F327" s="45">
        <v>11</v>
      </c>
      <c r="G327" s="17">
        <v>1214</v>
      </c>
      <c r="H327">
        <v>28</v>
      </c>
      <c r="I327" s="19">
        <v>2.3064250411861616E-2</v>
      </c>
      <c r="J327" s="20">
        <v>7.9111111111111132E-2</v>
      </c>
      <c r="K327" s="17">
        <v>301</v>
      </c>
      <c r="L327" s="21">
        <v>5.1541139509212872</v>
      </c>
      <c r="M327">
        <v>0</v>
      </c>
      <c r="N327" s="19">
        <v>0</v>
      </c>
      <c r="O327" s="19">
        <v>7.9111111111111132E-2</v>
      </c>
      <c r="P327" s="17">
        <v>162</v>
      </c>
      <c r="Q327">
        <v>-1</v>
      </c>
      <c r="R327" s="22">
        <v>1125</v>
      </c>
      <c r="S327" s="19">
        <v>6.0320452403393121E-2</v>
      </c>
      <c r="T327" s="23">
        <v>4.7762588095440268</v>
      </c>
      <c r="U327">
        <v>0</v>
      </c>
      <c r="V327" s="19">
        <v>0</v>
      </c>
      <c r="W327" s="19">
        <v>6.0320452403393121E-2</v>
      </c>
      <c r="X327" s="17">
        <v>161</v>
      </c>
      <c r="Y327" s="17">
        <v>1061</v>
      </c>
      <c r="Z327" s="19">
        <v>-5.939716312056742E-2</v>
      </c>
      <c r="AA327" s="24">
        <v>4.5045427528232995</v>
      </c>
      <c r="AB327">
        <v>0</v>
      </c>
      <c r="AC327" s="20">
        <v>0</v>
      </c>
      <c r="AD327" s="19">
        <v>4.7384007897334657E-2</v>
      </c>
      <c r="AE327" s="17">
        <v>1128</v>
      </c>
      <c r="AF327">
        <v>115</v>
      </c>
      <c r="AG327" s="19">
        <v>3.20219579139982E-2</v>
      </c>
      <c r="AH327" s="17">
        <v>1093</v>
      </c>
    </row>
    <row r="328" spans="1:34" x14ac:dyDescent="0.3">
      <c r="A328" s="25" t="s">
        <v>327</v>
      </c>
      <c r="B328" t="s">
        <v>679</v>
      </c>
      <c r="C328" t="s">
        <v>688</v>
      </c>
      <c r="D328" s="16">
        <v>78150</v>
      </c>
      <c r="E328" s="17">
        <v>360</v>
      </c>
      <c r="F328" s="45">
        <v>4</v>
      </c>
      <c r="G328" s="17">
        <v>368</v>
      </c>
      <c r="H328">
        <v>16</v>
      </c>
      <c r="I328" s="19">
        <v>4.3478260869565216E-2</v>
      </c>
      <c r="J328" s="20">
        <v>0.10179640718562877</v>
      </c>
      <c r="K328" s="17">
        <v>327</v>
      </c>
      <c r="L328" s="21">
        <v>4.7088931541906591</v>
      </c>
      <c r="M328">
        <v>0</v>
      </c>
      <c r="N328" s="19">
        <v>0</v>
      </c>
      <c r="O328" s="19">
        <v>0.10179640718562877</v>
      </c>
      <c r="P328" s="17">
        <v>364</v>
      </c>
      <c r="Q328">
        <v>-11</v>
      </c>
      <c r="R328" s="22">
        <v>334</v>
      </c>
      <c r="S328" s="19">
        <v>0.15172413793103456</v>
      </c>
      <c r="T328" s="23">
        <v>4.2738323736404356</v>
      </c>
      <c r="U328">
        <v>0</v>
      </c>
      <c r="V328" s="19">
        <v>0</v>
      </c>
      <c r="W328" s="19">
        <v>0.15172413793103456</v>
      </c>
      <c r="X328" s="17">
        <v>353</v>
      </c>
      <c r="Y328" s="17">
        <v>290</v>
      </c>
      <c r="Z328" s="19">
        <v>-5.2287581699346442E-2</v>
      </c>
      <c r="AA328" s="24">
        <v>3.7108125399872041</v>
      </c>
      <c r="AB328">
        <v>0</v>
      </c>
      <c r="AC328" s="20">
        <v>0</v>
      </c>
      <c r="AD328" s="19">
        <v>-5.2287581699346442E-2</v>
      </c>
      <c r="AE328" s="17">
        <v>306</v>
      </c>
      <c r="AF328">
        <v>0</v>
      </c>
      <c r="AG328" s="19">
        <v>-3.7735849056603765E-2</v>
      </c>
      <c r="AH328" s="17">
        <v>318</v>
      </c>
    </row>
    <row r="329" spans="1:34" x14ac:dyDescent="0.3">
      <c r="A329" s="25" t="s">
        <v>328</v>
      </c>
      <c r="B329" t="s">
        <v>679</v>
      </c>
      <c r="C329" t="s">
        <v>689</v>
      </c>
      <c r="D329" s="16">
        <v>91340</v>
      </c>
      <c r="E329" s="17">
        <v>343</v>
      </c>
      <c r="F329" s="45">
        <v>-6</v>
      </c>
      <c r="G329" s="17">
        <v>436</v>
      </c>
      <c r="H329">
        <v>21</v>
      </c>
      <c r="I329" s="19">
        <v>4.8165137614678902E-2</v>
      </c>
      <c r="J329" s="20">
        <v>-1.5801354401805856E-2</v>
      </c>
      <c r="K329" s="17">
        <v>322</v>
      </c>
      <c r="L329" s="21">
        <v>4.773374206262317</v>
      </c>
      <c r="M329">
        <v>0</v>
      </c>
      <c r="N329" s="19">
        <v>0</v>
      </c>
      <c r="O329" s="19">
        <v>-1.5801354401805856E-2</v>
      </c>
      <c r="P329" s="17">
        <v>337</v>
      </c>
      <c r="Q329">
        <v>3</v>
      </c>
      <c r="R329" s="22">
        <v>443</v>
      </c>
      <c r="S329" s="19">
        <v>0.18133333333333335</v>
      </c>
      <c r="T329" s="23">
        <v>4.8500109481059779</v>
      </c>
      <c r="U329">
        <v>0</v>
      </c>
      <c r="V329" s="19">
        <v>0</v>
      </c>
      <c r="W329" s="19">
        <v>0.18133333333333335</v>
      </c>
      <c r="X329" s="17">
        <v>340</v>
      </c>
      <c r="Y329" s="17">
        <v>375</v>
      </c>
      <c r="Z329" s="19">
        <v>8.381502890173409E-2</v>
      </c>
      <c r="AA329" s="24">
        <v>4.1055397416246988</v>
      </c>
      <c r="AB329">
        <v>0</v>
      </c>
      <c r="AC329" s="20">
        <v>0</v>
      </c>
      <c r="AD329" s="19">
        <v>8.381502890173409E-2</v>
      </c>
      <c r="AE329" s="17">
        <v>346</v>
      </c>
      <c r="AF329">
        <v>0</v>
      </c>
      <c r="AG329" s="19">
        <v>-4.4198895027624308E-2</v>
      </c>
      <c r="AH329" s="17">
        <v>362</v>
      </c>
    </row>
    <row r="330" spans="1:34" x14ac:dyDescent="0.3">
      <c r="A330" s="25" t="s">
        <v>329</v>
      </c>
      <c r="B330" t="s">
        <v>679</v>
      </c>
      <c r="C330" t="s">
        <v>690</v>
      </c>
      <c r="D330" s="16">
        <v>95520</v>
      </c>
      <c r="E330" s="17">
        <v>359</v>
      </c>
      <c r="F330" s="45">
        <v>4</v>
      </c>
      <c r="G330" s="17">
        <v>370</v>
      </c>
      <c r="H330">
        <v>9</v>
      </c>
      <c r="I330" s="19">
        <v>2.4324324324324326E-2</v>
      </c>
      <c r="J330" s="20">
        <v>6.321839080459779E-2</v>
      </c>
      <c r="K330" s="17">
        <v>363</v>
      </c>
      <c r="L330" s="21">
        <v>3.8735343383584588</v>
      </c>
      <c r="M330">
        <v>0</v>
      </c>
      <c r="N330" s="19">
        <v>0</v>
      </c>
      <c r="O330" s="19">
        <v>6.321839080459779E-2</v>
      </c>
      <c r="P330" s="17">
        <v>363</v>
      </c>
      <c r="Q330">
        <v>-14</v>
      </c>
      <c r="R330" s="22">
        <v>348</v>
      </c>
      <c r="S330" s="19">
        <v>5.7750759878419489E-2</v>
      </c>
      <c r="T330" s="23">
        <v>3.6432160804020102</v>
      </c>
      <c r="U330">
        <v>0</v>
      </c>
      <c r="V330" s="19">
        <v>0</v>
      </c>
      <c r="W330" s="19">
        <v>5.7750759878419489E-2</v>
      </c>
      <c r="X330" s="17">
        <v>349</v>
      </c>
      <c r="Y330" s="17">
        <v>329</v>
      </c>
      <c r="Z330" s="19">
        <v>3.4591194968553562E-2</v>
      </c>
      <c r="AA330" s="24">
        <v>3.4443048576214403</v>
      </c>
      <c r="AB330">
        <v>0</v>
      </c>
      <c r="AC330" s="20">
        <v>0</v>
      </c>
      <c r="AD330" s="19">
        <v>3.4591194968553562E-2</v>
      </c>
      <c r="AE330" s="17">
        <v>318</v>
      </c>
      <c r="AF330">
        <v>0</v>
      </c>
      <c r="AG330" s="19">
        <v>6.3291139240506666E-3</v>
      </c>
      <c r="AH330" s="17">
        <v>316</v>
      </c>
    </row>
    <row r="331" spans="1:34" x14ac:dyDescent="0.3">
      <c r="A331" s="25" t="s">
        <v>330</v>
      </c>
      <c r="B331" t="s">
        <v>679</v>
      </c>
      <c r="C331" t="s">
        <v>691</v>
      </c>
      <c r="D331" s="16">
        <v>135280</v>
      </c>
      <c r="E331" s="17">
        <v>283</v>
      </c>
      <c r="F331" s="45">
        <v>20</v>
      </c>
      <c r="G331" s="17">
        <v>612</v>
      </c>
      <c r="H331">
        <v>17</v>
      </c>
      <c r="I331" s="19">
        <v>2.7777777777777776E-2</v>
      </c>
      <c r="J331" s="20">
        <v>0.1312384473197783</v>
      </c>
      <c r="K331" s="17">
        <v>332</v>
      </c>
      <c r="L331" s="21">
        <v>4.5239503252513309</v>
      </c>
      <c r="M331">
        <v>0</v>
      </c>
      <c r="N331" s="19">
        <v>0</v>
      </c>
      <c r="O331" s="19">
        <v>0.1312384473197783</v>
      </c>
      <c r="P331" s="17">
        <v>303</v>
      </c>
      <c r="Q331">
        <v>-24</v>
      </c>
      <c r="R331" s="22">
        <v>541</v>
      </c>
      <c r="S331" s="19">
        <v>-5.4195804195804165E-2</v>
      </c>
      <c r="T331" s="23">
        <v>3.9991129509166172</v>
      </c>
      <c r="U331">
        <v>0</v>
      </c>
      <c r="V331" s="19">
        <v>0</v>
      </c>
      <c r="W331" s="19">
        <v>-5.4195804195804165E-2</v>
      </c>
      <c r="X331" s="17">
        <v>279</v>
      </c>
      <c r="Y331" s="17">
        <v>572</v>
      </c>
      <c r="Z331" s="19">
        <v>8.7452471482889704E-2</v>
      </c>
      <c r="AA331" s="24">
        <v>4.2282672974571254</v>
      </c>
      <c r="AB331">
        <v>0</v>
      </c>
      <c r="AC331" s="20">
        <v>0</v>
      </c>
      <c r="AD331" s="19">
        <v>8.7452471482889704E-2</v>
      </c>
      <c r="AE331" s="17">
        <v>526</v>
      </c>
      <c r="AF331">
        <v>0</v>
      </c>
      <c r="AG331" s="19">
        <v>0.11677282377919318</v>
      </c>
      <c r="AH331" s="17">
        <v>471</v>
      </c>
    </row>
    <row r="332" spans="1:34" x14ac:dyDescent="0.3">
      <c r="A332" s="25" t="s">
        <v>331</v>
      </c>
      <c r="B332" t="s">
        <v>679</v>
      </c>
      <c r="C332" t="s">
        <v>692</v>
      </c>
      <c r="D332" s="16">
        <v>22190</v>
      </c>
      <c r="E332" s="17">
        <v>381</v>
      </c>
      <c r="F332" s="45">
        <v>0</v>
      </c>
      <c r="G332" s="17">
        <v>60</v>
      </c>
      <c r="H332">
        <v>2</v>
      </c>
      <c r="I332" s="19">
        <v>3.3333333333333333E-2</v>
      </c>
      <c r="J332" s="20">
        <v>-0.13043478260869568</v>
      </c>
      <c r="K332" s="17">
        <v>380</v>
      </c>
      <c r="L332" s="21">
        <v>2.7039206849932405</v>
      </c>
      <c r="M332">
        <v>0</v>
      </c>
      <c r="N332" s="19">
        <v>0</v>
      </c>
      <c r="O332" s="19">
        <v>-0.13043478260869568</v>
      </c>
      <c r="P332" s="17">
        <v>381</v>
      </c>
      <c r="Q332">
        <v>-11</v>
      </c>
      <c r="R332" s="22">
        <v>69</v>
      </c>
      <c r="S332" s="19">
        <v>0</v>
      </c>
      <c r="T332" s="23">
        <v>3.1095087877422261</v>
      </c>
      <c r="U332">
        <v>0</v>
      </c>
      <c r="V332" s="19">
        <v>0</v>
      </c>
      <c r="W332" s="19">
        <v>0</v>
      </c>
      <c r="X332" s="17">
        <v>370</v>
      </c>
      <c r="Y332" s="17">
        <v>69</v>
      </c>
      <c r="Z332" s="19">
        <v>7.8125E-2</v>
      </c>
      <c r="AA332" s="24">
        <v>3.1095087877422261</v>
      </c>
      <c r="AB332">
        <v>0</v>
      </c>
      <c r="AC332" s="20">
        <v>0</v>
      </c>
      <c r="AD332" s="19">
        <v>7.8125E-2</v>
      </c>
      <c r="AE332" s="17">
        <v>64</v>
      </c>
      <c r="AF332">
        <v>0</v>
      </c>
      <c r="AG332" s="19">
        <v>0.14285714285714279</v>
      </c>
      <c r="AH332" s="17">
        <v>56</v>
      </c>
    </row>
    <row r="333" spans="1:34" x14ac:dyDescent="0.3">
      <c r="A333" s="25" t="s">
        <v>332</v>
      </c>
      <c r="B333" t="s">
        <v>679</v>
      </c>
      <c r="C333" t="s">
        <v>693</v>
      </c>
      <c r="D333" s="16">
        <v>115270</v>
      </c>
      <c r="E333" s="17">
        <v>334</v>
      </c>
      <c r="F333" s="45">
        <v>10</v>
      </c>
      <c r="G333" s="17">
        <v>466</v>
      </c>
      <c r="H333">
        <v>17</v>
      </c>
      <c r="I333" s="19">
        <v>3.6480686695278972E-2</v>
      </c>
      <c r="J333" s="20">
        <v>0.11217183770883055</v>
      </c>
      <c r="K333" s="17">
        <v>355</v>
      </c>
      <c r="L333" s="21">
        <v>4.0426823978485302</v>
      </c>
      <c r="M333">
        <v>0</v>
      </c>
      <c r="N333" s="19">
        <v>0</v>
      </c>
      <c r="O333" s="19">
        <v>0.11217183770883055</v>
      </c>
      <c r="P333" s="17">
        <v>344</v>
      </c>
      <c r="Q333">
        <v>-11</v>
      </c>
      <c r="R333" s="22">
        <v>419</v>
      </c>
      <c r="S333" s="19">
        <v>6.61577608142494E-2</v>
      </c>
      <c r="T333" s="23">
        <v>3.6349440444174546</v>
      </c>
      <c r="U333">
        <v>0</v>
      </c>
      <c r="V333" s="19">
        <v>0</v>
      </c>
      <c r="W333" s="19">
        <v>6.61577608142494E-2</v>
      </c>
      <c r="X333" s="17">
        <v>333</v>
      </c>
      <c r="Y333" s="17">
        <v>393</v>
      </c>
      <c r="Z333" s="19">
        <v>5.6451612903225756E-2</v>
      </c>
      <c r="AA333" s="24">
        <v>3.4093866574130303</v>
      </c>
      <c r="AB333">
        <v>0</v>
      </c>
      <c r="AC333" s="20">
        <v>0</v>
      </c>
      <c r="AD333" s="19">
        <v>5.6451612903225756E-2</v>
      </c>
      <c r="AE333" s="17">
        <v>372</v>
      </c>
      <c r="AF333">
        <v>0</v>
      </c>
      <c r="AG333" s="19">
        <v>-0.12880562060889933</v>
      </c>
      <c r="AH333" s="17">
        <v>427</v>
      </c>
    </row>
    <row r="334" spans="1:34" x14ac:dyDescent="0.3">
      <c r="A334" s="25" t="s">
        <v>333</v>
      </c>
      <c r="B334" t="s">
        <v>679</v>
      </c>
      <c r="C334" t="s">
        <v>694</v>
      </c>
      <c r="D334" s="16">
        <v>22990</v>
      </c>
      <c r="E334" s="17">
        <v>380</v>
      </c>
      <c r="F334" s="45">
        <v>0</v>
      </c>
      <c r="G334" s="17">
        <v>90</v>
      </c>
      <c r="H334">
        <v>1</v>
      </c>
      <c r="I334" s="19">
        <v>1.1111111111111112E-2</v>
      </c>
      <c r="J334" s="20">
        <v>-0.15094339622641506</v>
      </c>
      <c r="K334" s="17">
        <v>360</v>
      </c>
      <c r="L334" s="21">
        <v>3.9147455415398</v>
      </c>
      <c r="M334">
        <v>0</v>
      </c>
      <c r="N334" s="19">
        <v>0</v>
      </c>
      <c r="O334" s="19">
        <v>-0.15094339622641506</v>
      </c>
      <c r="P334" s="17">
        <v>380</v>
      </c>
      <c r="Q334">
        <v>-12</v>
      </c>
      <c r="R334" s="22">
        <v>106</v>
      </c>
      <c r="S334" s="19">
        <v>6.0000000000000053E-2</v>
      </c>
      <c r="T334" s="23">
        <v>4.6107003044802086</v>
      </c>
      <c r="U334">
        <v>0</v>
      </c>
      <c r="V334" s="19">
        <v>0</v>
      </c>
      <c r="W334" s="19">
        <v>6.0000000000000053E-2</v>
      </c>
      <c r="X334" s="17">
        <v>368</v>
      </c>
      <c r="Y334" s="17">
        <v>100</v>
      </c>
      <c r="Z334" s="19">
        <v>6.3829787234042534E-2</v>
      </c>
      <c r="AA334" s="24">
        <v>4.3497172683775558</v>
      </c>
      <c r="AB334">
        <v>0</v>
      </c>
      <c r="AC334" s="20">
        <v>0</v>
      </c>
      <c r="AD334" s="19">
        <v>6.3829787234042534E-2</v>
      </c>
      <c r="AE334" s="17">
        <v>94</v>
      </c>
      <c r="AF334">
        <v>0</v>
      </c>
      <c r="AG334" s="19">
        <v>-0.22314049586776863</v>
      </c>
      <c r="AH334" s="17">
        <v>121</v>
      </c>
    </row>
    <row r="335" spans="1:34" x14ac:dyDescent="0.3">
      <c r="A335" s="25" t="s">
        <v>334</v>
      </c>
      <c r="B335" t="s">
        <v>679</v>
      </c>
      <c r="C335" t="s">
        <v>695</v>
      </c>
      <c r="D335" s="16">
        <v>112550</v>
      </c>
      <c r="E335" s="17">
        <v>279</v>
      </c>
      <c r="F335" s="45">
        <v>-1</v>
      </c>
      <c r="G335" s="17">
        <v>634</v>
      </c>
      <c r="H335">
        <v>17</v>
      </c>
      <c r="I335" s="19">
        <v>2.6813880126182965E-2</v>
      </c>
      <c r="J335" s="20">
        <v>2.9220779220779258E-2</v>
      </c>
      <c r="K335" s="17">
        <v>270</v>
      </c>
      <c r="L335" s="21">
        <v>5.6330519768991563</v>
      </c>
      <c r="M335">
        <v>0</v>
      </c>
      <c r="N335" s="19">
        <v>0</v>
      </c>
      <c r="O335" s="19">
        <v>2.9220779220779258E-2</v>
      </c>
      <c r="P335" s="17">
        <v>278</v>
      </c>
      <c r="Q335">
        <v>-47</v>
      </c>
      <c r="R335" s="22">
        <v>616</v>
      </c>
      <c r="S335" s="19">
        <v>-0.12125534950071326</v>
      </c>
      <c r="T335" s="23">
        <v>5.4731230564193689</v>
      </c>
      <c r="U335">
        <v>0</v>
      </c>
      <c r="V335" s="19">
        <v>0</v>
      </c>
      <c r="W335" s="19">
        <v>-0.12125534950071326</v>
      </c>
      <c r="X335" s="17">
        <v>231</v>
      </c>
      <c r="Y335" s="17">
        <v>701</v>
      </c>
      <c r="Z335" s="19">
        <v>-3.3103448275862091E-2</v>
      </c>
      <c r="AA335" s="24">
        <v>6.2283429586850287</v>
      </c>
      <c r="AB335">
        <v>0</v>
      </c>
      <c r="AC335" s="20">
        <v>0</v>
      </c>
      <c r="AD335" s="19">
        <v>0.39087301587301582</v>
      </c>
      <c r="AE335" s="17">
        <v>725</v>
      </c>
      <c r="AF335">
        <v>221</v>
      </c>
      <c r="AG335" s="19">
        <v>5.0724637681159424E-2</v>
      </c>
      <c r="AH335" s="17">
        <v>690</v>
      </c>
    </row>
    <row r="336" spans="1:34" x14ac:dyDescent="0.3">
      <c r="A336" s="25" t="s">
        <v>335</v>
      </c>
      <c r="B336" t="s">
        <v>679</v>
      </c>
      <c r="C336" t="s">
        <v>696</v>
      </c>
      <c r="D336" s="16">
        <v>319020</v>
      </c>
      <c r="E336" s="17">
        <v>82</v>
      </c>
      <c r="F336" s="45">
        <v>-3</v>
      </c>
      <c r="G336" s="17">
        <v>2057</v>
      </c>
      <c r="H336">
        <v>70</v>
      </c>
      <c r="I336" s="19">
        <v>3.4030140982012638E-2</v>
      </c>
      <c r="J336" s="20">
        <v>3.1594784353059069E-2</v>
      </c>
      <c r="K336" s="17">
        <v>221</v>
      </c>
      <c r="L336" s="21">
        <v>6.4478716067958119</v>
      </c>
      <c r="M336">
        <v>116</v>
      </c>
      <c r="N336" s="19">
        <v>5.6392805055906658E-2</v>
      </c>
      <c r="O336" s="19">
        <v>8.4963666852990505E-2</v>
      </c>
      <c r="P336" s="17">
        <v>79</v>
      </c>
      <c r="Q336">
        <v>5</v>
      </c>
      <c r="R336" s="22">
        <v>1994</v>
      </c>
      <c r="S336" s="19">
        <v>8.7834151663938931E-2</v>
      </c>
      <c r="T336" s="23">
        <v>6.2503918249639518</v>
      </c>
      <c r="U336">
        <v>205</v>
      </c>
      <c r="V336" s="19">
        <v>0.10280842527582748</v>
      </c>
      <c r="W336" s="19">
        <v>-2.4004364429896397E-2</v>
      </c>
      <c r="X336" s="17">
        <v>84</v>
      </c>
      <c r="Y336" s="17">
        <v>1833</v>
      </c>
      <c r="Z336" s="19">
        <v>-0.14305750350631141</v>
      </c>
      <c r="AA336" s="24">
        <v>5.7457212713936432</v>
      </c>
      <c r="AB336">
        <v>0</v>
      </c>
      <c r="AC336" s="20">
        <v>0</v>
      </c>
      <c r="AD336" s="19">
        <v>4.3255549231644874E-2</v>
      </c>
      <c r="AE336" s="17">
        <v>2139</v>
      </c>
      <c r="AF336">
        <v>382</v>
      </c>
      <c r="AG336" s="19">
        <v>-0.1605180533751962</v>
      </c>
      <c r="AH336" s="17">
        <v>2548</v>
      </c>
    </row>
    <row r="337" spans="1:34" x14ac:dyDescent="0.3">
      <c r="A337" s="25" t="s">
        <v>336</v>
      </c>
      <c r="B337" t="s">
        <v>679</v>
      </c>
      <c r="C337" t="s">
        <v>697</v>
      </c>
      <c r="D337" s="16">
        <v>94330</v>
      </c>
      <c r="E337" s="17">
        <v>323</v>
      </c>
      <c r="F337" s="45">
        <v>-2</v>
      </c>
      <c r="G337" s="17">
        <v>494</v>
      </c>
      <c r="H337">
        <v>23</v>
      </c>
      <c r="I337" s="19">
        <v>4.6558704453441298E-2</v>
      </c>
      <c r="J337" s="20">
        <v>1.6460905349794164E-2</v>
      </c>
      <c r="K337" s="17">
        <v>295</v>
      </c>
      <c r="L337" s="21">
        <v>5.2369341672850629</v>
      </c>
      <c r="M337">
        <v>0</v>
      </c>
      <c r="N337" s="19">
        <v>0</v>
      </c>
      <c r="O337" s="19">
        <v>1.6460905349794164E-2</v>
      </c>
      <c r="P337" s="17">
        <v>321</v>
      </c>
      <c r="Q337">
        <v>-32</v>
      </c>
      <c r="R337" s="22">
        <v>486</v>
      </c>
      <c r="S337" s="19">
        <v>-0.10989010989010994</v>
      </c>
      <c r="T337" s="23">
        <v>5.1521255168027142</v>
      </c>
      <c r="U337">
        <v>0</v>
      </c>
      <c r="V337" s="19">
        <v>0</v>
      </c>
      <c r="W337" s="19">
        <v>-0.10989010989010994</v>
      </c>
      <c r="X337" s="17">
        <v>289</v>
      </c>
      <c r="Y337" s="17">
        <v>546</v>
      </c>
      <c r="Z337" s="19">
        <v>-0.13470681458003164</v>
      </c>
      <c r="AA337" s="24">
        <v>5.7881903954203331</v>
      </c>
      <c r="AB337">
        <v>0</v>
      </c>
      <c r="AC337" s="20">
        <v>0</v>
      </c>
      <c r="AD337" s="19">
        <v>0.20796460176991149</v>
      </c>
      <c r="AE337" s="17">
        <v>631</v>
      </c>
      <c r="AF337">
        <v>179</v>
      </c>
      <c r="AG337" s="19">
        <v>0.29038854805725967</v>
      </c>
      <c r="AH337" s="17">
        <v>489</v>
      </c>
    </row>
    <row r="338" spans="1:34" x14ac:dyDescent="0.3">
      <c r="A338" s="25" t="s">
        <v>337</v>
      </c>
      <c r="B338" t="s">
        <v>679</v>
      </c>
      <c r="C338" t="s">
        <v>698</v>
      </c>
      <c r="D338" s="16">
        <v>227560</v>
      </c>
      <c r="E338" s="17">
        <v>110</v>
      </c>
      <c r="F338" s="45">
        <v>-11</v>
      </c>
      <c r="G338" s="17">
        <v>1654</v>
      </c>
      <c r="H338">
        <v>88</v>
      </c>
      <c r="I338" s="19">
        <v>5.3204353083434096E-2</v>
      </c>
      <c r="J338" s="20">
        <v>-4.337767495662237E-2</v>
      </c>
      <c r="K338" s="17">
        <v>179</v>
      </c>
      <c r="L338" s="21">
        <v>7.2684127263139384</v>
      </c>
      <c r="M338">
        <v>0</v>
      </c>
      <c r="N338" s="19">
        <v>0</v>
      </c>
      <c r="O338" s="19">
        <v>-4.337767495662237E-2</v>
      </c>
      <c r="P338" s="17">
        <v>99</v>
      </c>
      <c r="Q338">
        <v>-7</v>
      </c>
      <c r="R338" s="22">
        <v>1729</v>
      </c>
      <c r="S338" s="19">
        <v>1.0520163646990044E-2</v>
      </c>
      <c r="T338" s="23">
        <v>7.5979961328880297</v>
      </c>
      <c r="U338">
        <v>0</v>
      </c>
      <c r="V338" s="19">
        <v>0</v>
      </c>
      <c r="W338" s="19">
        <v>1.0520163646990044E-2</v>
      </c>
      <c r="X338" s="17">
        <v>92</v>
      </c>
      <c r="Y338" s="17">
        <v>1711</v>
      </c>
      <c r="Z338" s="19">
        <v>1.6636957813428443E-2</v>
      </c>
      <c r="AA338" s="24">
        <v>7.5188961153102483</v>
      </c>
      <c r="AB338">
        <v>0</v>
      </c>
      <c r="AC338" s="20">
        <v>0</v>
      </c>
      <c r="AD338" s="19">
        <v>1.6636957813428443E-2</v>
      </c>
      <c r="AE338" s="17">
        <v>1683</v>
      </c>
      <c r="AF338">
        <v>0</v>
      </c>
      <c r="AG338" s="19">
        <v>6.3843236409607984E-2</v>
      </c>
      <c r="AH338" s="17">
        <v>1582</v>
      </c>
    </row>
    <row r="339" spans="1:34" x14ac:dyDescent="0.3">
      <c r="A339" s="25" t="s">
        <v>338</v>
      </c>
      <c r="B339" t="s">
        <v>679</v>
      </c>
      <c r="C339" t="s">
        <v>699</v>
      </c>
      <c r="D339" s="16">
        <v>261470</v>
      </c>
      <c r="E339" s="17">
        <v>135</v>
      </c>
      <c r="F339" s="45">
        <v>-3</v>
      </c>
      <c r="G339" s="17">
        <v>1379</v>
      </c>
      <c r="H339">
        <v>49</v>
      </c>
      <c r="I339" s="19">
        <v>3.553299492385787E-2</v>
      </c>
      <c r="J339" s="20">
        <v>2.987303958177745E-2</v>
      </c>
      <c r="K339" s="17">
        <v>292</v>
      </c>
      <c r="L339" s="21">
        <v>5.2740276131104906</v>
      </c>
      <c r="M339">
        <v>0</v>
      </c>
      <c r="N339" s="19">
        <v>0</v>
      </c>
      <c r="O339" s="19">
        <v>2.987303958177745E-2</v>
      </c>
      <c r="P339" s="17">
        <v>132</v>
      </c>
      <c r="Q339">
        <v>-13</v>
      </c>
      <c r="R339" s="22">
        <v>1339</v>
      </c>
      <c r="S339" s="19">
        <v>-3.041274438812458E-2</v>
      </c>
      <c r="T339" s="23">
        <v>5.1210463915554358</v>
      </c>
      <c r="U339">
        <v>0</v>
      </c>
      <c r="V339" s="19">
        <v>0</v>
      </c>
      <c r="W339" s="19">
        <v>-3.041274438812458E-2</v>
      </c>
      <c r="X339" s="17">
        <v>119</v>
      </c>
      <c r="Y339" s="17">
        <v>1381</v>
      </c>
      <c r="Z339" s="19">
        <v>-5.0432276657060848E-3</v>
      </c>
      <c r="AA339" s="24">
        <v>5.281676674188243</v>
      </c>
      <c r="AB339">
        <v>0</v>
      </c>
      <c r="AC339" s="20">
        <v>0</v>
      </c>
      <c r="AD339" s="19">
        <v>-5.0432276657060848E-3</v>
      </c>
      <c r="AE339" s="17">
        <v>1388</v>
      </c>
      <c r="AF339">
        <v>0</v>
      </c>
      <c r="AG339" s="19">
        <v>0.12206952303961205</v>
      </c>
      <c r="AH339" s="17">
        <v>1237</v>
      </c>
    </row>
    <row r="340" spans="1:34" x14ac:dyDescent="0.3">
      <c r="A340" s="25" t="s">
        <v>339</v>
      </c>
      <c r="B340" t="s">
        <v>679</v>
      </c>
      <c r="C340" t="s">
        <v>700</v>
      </c>
      <c r="D340" s="16">
        <v>86260</v>
      </c>
      <c r="E340" s="17">
        <v>362</v>
      </c>
      <c r="F340" s="45">
        <v>3</v>
      </c>
      <c r="G340" s="17">
        <v>362</v>
      </c>
      <c r="H340">
        <v>10</v>
      </c>
      <c r="I340" s="19">
        <v>2.7624309392265192E-2</v>
      </c>
      <c r="J340" s="20">
        <v>0.21070234113712383</v>
      </c>
      <c r="K340" s="17">
        <v>351</v>
      </c>
      <c r="L340" s="21">
        <v>4.1966148852306979</v>
      </c>
      <c r="M340">
        <v>0</v>
      </c>
      <c r="N340" s="19">
        <v>0</v>
      </c>
      <c r="O340" s="19">
        <v>0.21070234113712383</v>
      </c>
      <c r="P340" s="17">
        <v>365</v>
      </c>
      <c r="Q340">
        <v>-14</v>
      </c>
      <c r="R340" s="22">
        <v>299</v>
      </c>
      <c r="S340" s="19">
        <v>-7.4303405572755388E-2</v>
      </c>
      <c r="T340" s="23">
        <v>3.4662647808949685</v>
      </c>
      <c r="U340">
        <v>0</v>
      </c>
      <c r="V340" s="19">
        <v>0</v>
      </c>
      <c r="W340" s="19">
        <v>-7.4303405572755388E-2</v>
      </c>
      <c r="X340" s="17">
        <v>351</v>
      </c>
      <c r="Y340" s="17">
        <v>323</v>
      </c>
      <c r="Z340" s="19">
        <v>9.8639455782312924E-2</v>
      </c>
      <c r="AA340" s="24">
        <v>3.7444933920704844</v>
      </c>
      <c r="AB340">
        <v>0</v>
      </c>
      <c r="AC340" s="20">
        <v>0</v>
      </c>
      <c r="AD340" s="19">
        <v>9.8639455782312924E-2</v>
      </c>
      <c r="AE340" s="17">
        <v>294</v>
      </c>
      <c r="AF340">
        <v>0</v>
      </c>
      <c r="AG340" s="19">
        <v>2.7972027972027913E-2</v>
      </c>
      <c r="AH340" s="17">
        <v>286</v>
      </c>
    </row>
    <row r="341" spans="1:34" x14ac:dyDescent="0.3">
      <c r="A341" s="25" t="s">
        <v>340</v>
      </c>
      <c r="B341" t="s">
        <v>679</v>
      </c>
      <c r="C341" t="s">
        <v>701</v>
      </c>
      <c r="D341" s="16">
        <v>518500</v>
      </c>
      <c r="E341" s="17">
        <v>24</v>
      </c>
      <c r="F341" s="45">
        <v>-4</v>
      </c>
      <c r="G341" s="17">
        <v>5155</v>
      </c>
      <c r="H341">
        <v>424</v>
      </c>
      <c r="I341" s="19">
        <v>8.225024248302619E-2</v>
      </c>
      <c r="J341" s="20">
        <v>-5.2215480786909407E-2</v>
      </c>
      <c r="K341" s="17">
        <v>87</v>
      </c>
      <c r="L341" s="21">
        <v>9.9421407907425277</v>
      </c>
      <c r="M341">
        <v>844</v>
      </c>
      <c r="N341" s="19">
        <v>0.16372453928225025</v>
      </c>
      <c r="O341" s="19">
        <v>1.6026396417629041E-2</v>
      </c>
      <c r="P341" s="17">
        <v>20</v>
      </c>
      <c r="Q341">
        <v>-5</v>
      </c>
      <c r="R341" s="22">
        <v>5439</v>
      </c>
      <c r="S341" s="19">
        <v>-8.7416107382550345E-2</v>
      </c>
      <c r="T341" s="23">
        <v>10.489874638379943</v>
      </c>
      <c r="U341">
        <v>1196</v>
      </c>
      <c r="V341" s="19">
        <v>0.21989336275050561</v>
      </c>
      <c r="W341" s="19">
        <v>-6.4594356261022945E-2</v>
      </c>
      <c r="X341" s="17">
        <v>15</v>
      </c>
      <c r="Y341" s="17">
        <v>5960</v>
      </c>
      <c r="Z341" s="19">
        <v>-0.10173323285606628</v>
      </c>
      <c r="AA341" s="24">
        <v>11.494696239151398</v>
      </c>
      <c r="AB341">
        <v>1424</v>
      </c>
      <c r="AC341" s="20">
        <v>0.2389261744966443</v>
      </c>
      <c r="AD341" s="19">
        <v>1.9784172661870603E-2</v>
      </c>
      <c r="AE341" s="17">
        <v>6635</v>
      </c>
      <c r="AF341">
        <v>2187</v>
      </c>
      <c r="AG341" s="19">
        <v>-3.0962465313275844E-2</v>
      </c>
      <c r="AH341" s="17">
        <v>6847</v>
      </c>
    </row>
    <row r="342" spans="1:34" x14ac:dyDescent="0.3">
      <c r="A342" s="25" t="s">
        <v>341</v>
      </c>
      <c r="B342" t="s">
        <v>679</v>
      </c>
      <c r="C342" t="s">
        <v>702</v>
      </c>
      <c r="D342" s="16">
        <v>177790</v>
      </c>
      <c r="E342" s="17">
        <v>183</v>
      </c>
      <c r="F342" s="45">
        <v>1</v>
      </c>
      <c r="G342" s="17">
        <v>1062</v>
      </c>
      <c r="H342">
        <v>50</v>
      </c>
      <c r="I342" s="19">
        <v>4.7080979284369114E-2</v>
      </c>
      <c r="J342" s="20">
        <v>5.9880239520958112E-2</v>
      </c>
      <c r="K342" s="17">
        <v>249</v>
      </c>
      <c r="L342" s="21">
        <v>5.9733393329208608</v>
      </c>
      <c r="M342">
        <v>0</v>
      </c>
      <c r="N342" s="19">
        <v>0</v>
      </c>
      <c r="O342" s="19">
        <v>5.9880239520958112E-2</v>
      </c>
      <c r="P342" s="17">
        <v>184</v>
      </c>
      <c r="Q342">
        <v>7</v>
      </c>
      <c r="R342" s="22">
        <v>1002</v>
      </c>
      <c r="S342" s="19">
        <v>0.12837837837837829</v>
      </c>
      <c r="T342" s="23">
        <v>5.635862534450756</v>
      </c>
      <c r="U342">
        <v>0</v>
      </c>
      <c r="V342" s="19">
        <v>0</v>
      </c>
      <c r="W342" s="19">
        <v>0.12837837837837829</v>
      </c>
      <c r="X342" s="17">
        <v>191</v>
      </c>
      <c r="Y342" s="17">
        <v>888</v>
      </c>
      <c r="Z342" s="19">
        <v>-1.3333333333333308E-2</v>
      </c>
      <c r="AA342" s="24">
        <v>4.9946566173575571</v>
      </c>
      <c r="AB342">
        <v>0</v>
      </c>
      <c r="AC342" s="20">
        <v>0</v>
      </c>
      <c r="AD342" s="19">
        <v>-1.3333333333333308E-2</v>
      </c>
      <c r="AE342" s="17">
        <v>900</v>
      </c>
      <c r="AF342">
        <v>0</v>
      </c>
      <c r="AG342" s="19">
        <v>6.3829787234042534E-2</v>
      </c>
      <c r="AH342" s="17">
        <v>846</v>
      </c>
    </row>
    <row r="343" spans="1:34" x14ac:dyDescent="0.3">
      <c r="A343" s="25" t="s">
        <v>342</v>
      </c>
      <c r="B343" t="s">
        <v>679</v>
      </c>
      <c r="C343" t="s">
        <v>703</v>
      </c>
      <c r="D343" s="16">
        <v>89130</v>
      </c>
      <c r="E343" s="17">
        <v>322</v>
      </c>
      <c r="F343" s="45">
        <v>26</v>
      </c>
      <c r="G343" s="17">
        <v>496</v>
      </c>
      <c r="H343">
        <v>13</v>
      </c>
      <c r="I343" s="19">
        <v>2.620967741935484E-2</v>
      </c>
      <c r="J343" s="20">
        <v>0.24</v>
      </c>
      <c r="K343" s="17">
        <v>273</v>
      </c>
      <c r="L343" s="21">
        <v>5.5649051946594854</v>
      </c>
      <c r="M343">
        <v>0</v>
      </c>
      <c r="N343" s="19">
        <v>0</v>
      </c>
      <c r="O343" s="19">
        <v>0.24</v>
      </c>
      <c r="P343" s="17">
        <v>348</v>
      </c>
      <c r="Q343">
        <v>-6</v>
      </c>
      <c r="R343" s="22">
        <v>400</v>
      </c>
      <c r="S343" s="19">
        <v>9.2896174863388081E-2</v>
      </c>
      <c r="T343" s="23">
        <v>4.4878267698866825</v>
      </c>
      <c r="U343">
        <v>0</v>
      </c>
      <c r="V343" s="19">
        <v>0</v>
      </c>
      <c r="W343" s="19">
        <v>9.2896174863388081E-2</v>
      </c>
      <c r="X343" s="17">
        <v>342</v>
      </c>
      <c r="Y343" s="17">
        <v>366</v>
      </c>
      <c r="Z343" s="19">
        <v>1.1049723756906049E-2</v>
      </c>
      <c r="AA343" s="24">
        <v>4.1063614944463138</v>
      </c>
      <c r="AB343">
        <v>0</v>
      </c>
      <c r="AC343" s="20">
        <v>0</v>
      </c>
      <c r="AD343" s="19">
        <v>1.1049723756906049E-2</v>
      </c>
      <c r="AE343" s="17">
        <v>362</v>
      </c>
      <c r="AF343">
        <v>0</v>
      </c>
      <c r="AG343" s="19">
        <v>0.16774193548387095</v>
      </c>
      <c r="AH343" s="17">
        <v>310</v>
      </c>
    </row>
    <row r="344" spans="1:34" x14ac:dyDescent="0.3">
      <c r="A344" s="25" t="s">
        <v>343</v>
      </c>
      <c r="B344" t="s">
        <v>679</v>
      </c>
      <c r="C344" t="s">
        <v>704</v>
      </c>
      <c r="D344" s="16">
        <v>182140</v>
      </c>
      <c r="E344" s="17">
        <v>228</v>
      </c>
      <c r="F344" s="45">
        <v>-22</v>
      </c>
      <c r="G344" s="17">
        <v>806</v>
      </c>
      <c r="H344">
        <v>60</v>
      </c>
      <c r="I344" s="19">
        <v>7.4441687344913146E-2</v>
      </c>
      <c r="J344" s="20">
        <v>-9.1319052987598681E-2</v>
      </c>
      <c r="K344" s="17">
        <v>339</v>
      </c>
      <c r="L344" s="21">
        <v>4.4251674536071155</v>
      </c>
      <c r="M344">
        <v>0</v>
      </c>
      <c r="N344" s="19">
        <v>0</v>
      </c>
      <c r="O344" s="19">
        <v>-9.1319052987598681E-2</v>
      </c>
      <c r="P344" s="17">
        <v>206</v>
      </c>
      <c r="Q344">
        <v>3</v>
      </c>
      <c r="R344" s="22">
        <v>887</v>
      </c>
      <c r="S344" s="19">
        <v>0.11432160804020097</v>
      </c>
      <c r="T344" s="23">
        <v>4.8698803118480294</v>
      </c>
      <c r="U344">
        <v>0</v>
      </c>
      <c r="V344" s="19">
        <v>0</v>
      </c>
      <c r="W344" s="19">
        <v>0.11432160804020097</v>
      </c>
      <c r="X344" s="17">
        <v>209</v>
      </c>
      <c r="Y344" s="17">
        <v>796</v>
      </c>
      <c r="Z344" s="19">
        <v>8.8719898605829073E-3</v>
      </c>
      <c r="AA344" s="24">
        <v>4.3702646316020646</v>
      </c>
      <c r="AB344">
        <v>0</v>
      </c>
      <c r="AC344" s="20">
        <v>0</v>
      </c>
      <c r="AD344" s="19">
        <v>8.8719898605829073E-3</v>
      </c>
      <c r="AE344" s="17">
        <v>789</v>
      </c>
      <c r="AF344">
        <v>0</v>
      </c>
      <c r="AG344" s="19">
        <v>4.6419098143235971E-2</v>
      </c>
      <c r="AH344" s="17">
        <v>754</v>
      </c>
    </row>
    <row r="345" spans="1:34" x14ac:dyDescent="0.3">
      <c r="A345" s="25" t="s">
        <v>344</v>
      </c>
      <c r="B345" t="s">
        <v>679</v>
      </c>
      <c r="C345" t="s">
        <v>705</v>
      </c>
      <c r="D345" s="16">
        <v>116040</v>
      </c>
      <c r="E345" s="17">
        <v>327</v>
      </c>
      <c r="F345" s="45">
        <v>-14</v>
      </c>
      <c r="G345" s="17">
        <v>487</v>
      </c>
      <c r="H345">
        <v>18</v>
      </c>
      <c r="I345" s="19">
        <v>3.6960985626283367E-2</v>
      </c>
      <c r="J345" s="20">
        <v>-3.9447731755424043E-2</v>
      </c>
      <c r="K345" s="17">
        <v>350</v>
      </c>
      <c r="L345" s="21">
        <v>4.1968286797655976</v>
      </c>
      <c r="M345">
        <v>0</v>
      </c>
      <c r="N345" s="19">
        <v>0</v>
      </c>
      <c r="O345" s="19">
        <v>-3.9447731755424043E-2</v>
      </c>
      <c r="P345" s="17">
        <v>313</v>
      </c>
      <c r="Q345">
        <v>0</v>
      </c>
      <c r="R345" s="22">
        <v>507</v>
      </c>
      <c r="S345" s="19">
        <v>0.10457516339869288</v>
      </c>
      <c r="T345" s="23">
        <v>4.3691830403309204</v>
      </c>
      <c r="U345">
        <v>0</v>
      </c>
      <c r="V345" s="19">
        <v>0</v>
      </c>
      <c r="W345" s="19">
        <v>0.10457516339869288</v>
      </c>
      <c r="X345" s="17">
        <v>313</v>
      </c>
      <c r="Y345" s="17">
        <v>459</v>
      </c>
      <c r="Z345" s="19">
        <v>1.1013215859030812E-2</v>
      </c>
      <c r="AA345" s="24">
        <v>3.9555325749741468</v>
      </c>
      <c r="AB345">
        <v>0</v>
      </c>
      <c r="AC345" s="20">
        <v>0</v>
      </c>
      <c r="AD345" s="19">
        <v>1.1013215859030812E-2</v>
      </c>
      <c r="AE345" s="17">
        <v>454</v>
      </c>
      <c r="AF345">
        <v>0</v>
      </c>
      <c r="AG345" s="19">
        <v>-2.7837259100642386E-2</v>
      </c>
      <c r="AH345" s="17">
        <v>467</v>
      </c>
    </row>
    <row r="346" spans="1:34" x14ac:dyDescent="0.3">
      <c r="A346" s="25" t="s">
        <v>345</v>
      </c>
      <c r="B346" t="s">
        <v>679</v>
      </c>
      <c r="C346" t="s">
        <v>706</v>
      </c>
      <c r="D346" s="16">
        <v>148750</v>
      </c>
      <c r="E346" s="17">
        <v>195</v>
      </c>
      <c r="F346" s="45">
        <v>-5</v>
      </c>
      <c r="G346" s="17">
        <v>998</v>
      </c>
      <c r="H346">
        <v>41</v>
      </c>
      <c r="I346" s="19">
        <v>4.1082164328657314E-2</v>
      </c>
      <c r="J346" s="20">
        <v>3.3126293995859202E-2</v>
      </c>
      <c r="K346" s="17">
        <v>205</v>
      </c>
      <c r="L346" s="21">
        <v>6.7092436974789917</v>
      </c>
      <c r="M346">
        <v>0</v>
      </c>
      <c r="N346" s="19">
        <v>0</v>
      </c>
      <c r="O346" s="19">
        <v>3.3126293995859202E-2</v>
      </c>
      <c r="P346" s="17">
        <v>190</v>
      </c>
      <c r="Q346">
        <v>-41</v>
      </c>
      <c r="R346" s="22">
        <v>966</v>
      </c>
      <c r="S346" s="19">
        <v>-0.15114235500878737</v>
      </c>
      <c r="T346" s="23">
        <v>6.4941176470588236</v>
      </c>
      <c r="U346">
        <v>0</v>
      </c>
      <c r="V346" s="19">
        <v>0</v>
      </c>
      <c r="W346" s="19">
        <v>-0.15114235500878737</v>
      </c>
      <c r="X346" s="17">
        <v>149</v>
      </c>
      <c r="Y346" s="17">
        <v>1138</v>
      </c>
      <c r="Z346" s="19">
        <v>7.0796460176991705E-3</v>
      </c>
      <c r="AA346" s="24">
        <v>7.6504201680672264</v>
      </c>
      <c r="AB346">
        <v>0</v>
      </c>
      <c r="AC346" s="20">
        <v>0</v>
      </c>
      <c r="AD346" s="19">
        <v>0.20168954593453003</v>
      </c>
      <c r="AE346" s="17">
        <v>1130</v>
      </c>
      <c r="AF346">
        <v>183</v>
      </c>
      <c r="AG346" s="19">
        <v>-9.5999999999999974E-2</v>
      </c>
      <c r="AH346" s="17">
        <v>1250</v>
      </c>
    </row>
    <row r="347" spans="1:34" x14ac:dyDescent="0.3">
      <c r="A347" s="25" t="s">
        <v>346</v>
      </c>
      <c r="B347" t="s">
        <v>679</v>
      </c>
      <c r="C347" t="s">
        <v>707</v>
      </c>
      <c r="D347" s="16">
        <v>108330</v>
      </c>
      <c r="E347" s="17">
        <v>310</v>
      </c>
      <c r="F347" s="45">
        <v>-6</v>
      </c>
      <c r="G347" s="17">
        <v>550</v>
      </c>
      <c r="H347">
        <v>27</v>
      </c>
      <c r="I347" s="19">
        <v>4.9090909090909088E-2</v>
      </c>
      <c r="J347" s="20">
        <v>1.8518518518518601E-2</v>
      </c>
      <c r="K347" s="17">
        <v>304</v>
      </c>
      <c r="L347" s="21">
        <v>5.0770792947475307</v>
      </c>
      <c r="M347">
        <v>0</v>
      </c>
      <c r="N347" s="19">
        <v>0</v>
      </c>
      <c r="O347" s="19">
        <v>1.8518518518518601E-2</v>
      </c>
      <c r="P347" s="17">
        <v>304</v>
      </c>
      <c r="Q347">
        <v>6</v>
      </c>
      <c r="R347" s="22">
        <v>540</v>
      </c>
      <c r="S347" s="19">
        <v>0.15631691648822277</v>
      </c>
      <c r="T347" s="23">
        <v>4.984768762115757</v>
      </c>
      <c r="U347">
        <v>0</v>
      </c>
      <c r="V347" s="19">
        <v>0</v>
      </c>
      <c r="W347" s="19">
        <v>0.15631691648822277</v>
      </c>
      <c r="X347" s="17">
        <v>310</v>
      </c>
      <c r="Y347" s="17">
        <v>467</v>
      </c>
      <c r="Z347" s="19">
        <v>-2.3012552301255207E-2</v>
      </c>
      <c r="AA347" s="24">
        <v>4.3109018739038127</v>
      </c>
      <c r="AB347">
        <v>0</v>
      </c>
      <c r="AC347" s="20">
        <v>0</v>
      </c>
      <c r="AD347" s="19">
        <v>-2.3012552301255207E-2</v>
      </c>
      <c r="AE347" s="17">
        <v>478</v>
      </c>
      <c r="AF347">
        <v>0</v>
      </c>
      <c r="AG347" s="19">
        <v>3.6876355748373113E-2</v>
      </c>
      <c r="AH347" s="17">
        <v>461</v>
      </c>
    </row>
    <row r="348" spans="1:34" x14ac:dyDescent="0.3">
      <c r="A348" s="25" t="s">
        <v>347</v>
      </c>
      <c r="B348" t="s">
        <v>679</v>
      </c>
      <c r="C348" t="s">
        <v>708</v>
      </c>
      <c r="D348" s="16">
        <v>371910</v>
      </c>
      <c r="E348" s="17">
        <v>94</v>
      </c>
      <c r="F348" s="45">
        <v>4</v>
      </c>
      <c r="G348" s="17">
        <v>1895</v>
      </c>
      <c r="H348">
        <v>87</v>
      </c>
      <c r="I348" s="19">
        <v>4.5910290237467018E-2</v>
      </c>
      <c r="J348" s="20">
        <v>9.3479515291402082E-2</v>
      </c>
      <c r="K348" s="17">
        <v>303</v>
      </c>
      <c r="L348" s="21">
        <v>5.0953187599150338</v>
      </c>
      <c r="M348">
        <v>247</v>
      </c>
      <c r="N348" s="19">
        <v>0.13034300791556727</v>
      </c>
      <c r="O348" s="19">
        <v>-4.9047893825735711E-2</v>
      </c>
      <c r="P348" s="17">
        <v>98</v>
      </c>
      <c r="Q348">
        <v>-15</v>
      </c>
      <c r="R348" s="22">
        <v>1733</v>
      </c>
      <c r="S348" s="19">
        <v>-5.5585831062670343E-2</v>
      </c>
      <c r="T348" s="23">
        <v>4.6597295044500013</v>
      </c>
      <c r="U348">
        <v>0</v>
      </c>
      <c r="V348" s="19">
        <v>0</v>
      </c>
      <c r="W348" s="19">
        <v>0.22387005649717517</v>
      </c>
      <c r="X348" s="17">
        <v>83</v>
      </c>
      <c r="Y348" s="17">
        <v>1835</v>
      </c>
      <c r="Z348" s="19">
        <v>0.22906898861352976</v>
      </c>
      <c r="AA348" s="24">
        <v>4.9339894060390952</v>
      </c>
      <c r="AB348">
        <v>419</v>
      </c>
      <c r="AC348" s="20">
        <v>0.22833787465940056</v>
      </c>
      <c r="AD348" s="19">
        <v>-5.1574012056262553E-2</v>
      </c>
      <c r="AE348" s="17">
        <v>1493</v>
      </c>
      <c r="AF348">
        <v>0</v>
      </c>
      <c r="AG348" s="19">
        <v>-0.2020309994655265</v>
      </c>
      <c r="AH348" s="17">
        <v>1871</v>
      </c>
    </row>
    <row r="349" spans="1:34" x14ac:dyDescent="0.3">
      <c r="A349" s="25" t="s">
        <v>348</v>
      </c>
      <c r="B349" t="s">
        <v>679</v>
      </c>
      <c r="C349" t="s">
        <v>709</v>
      </c>
      <c r="D349" s="16">
        <v>151290</v>
      </c>
      <c r="E349" s="17">
        <v>283</v>
      </c>
      <c r="F349" s="45">
        <v>-7</v>
      </c>
      <c r="G349" s="17">
        <v>612</v>
      </c>
      <c r="H349">
        <v>35</v>
      </c>
      <c r="I349" s="19">
        <v>5.7189542483660129E-2</v>
      </c>
      <c r="J349" s="20">
        <v>-8.1037277147487652E-3</v>
      </c>
      <c r="K349" s="17">
        <v>354</v>
      </c>
      <c r="L349" s="21">
        <v>4.0452111838191556</v>
      </c>
      <c r="M349">
        <v>0</v>
      </c>
      <c r="N349" s="19">
        <v>0</v>
      </c>
      <c r="O349" s="19">
        <v>-8.1037277147487652E-3</v>
      </c>
      <c r="P349" s="17">
        <v>276</v>
      </c>
      <c r="Q349">
        <v>-29</v>
      </c>
      <c r="R349" s="22">
        <v>617</v>
      </c>
      <c r="S349" s="19">
        <v>-4.6367851622874823E-2</v>
      </c>
      <c r="T349" s="23">
        <v>4.0782602947980697</v>
      </c>
      <c r="U349">
        <v>0</v>
      </c>
      <c r="V349" s="19">
        <v>0</v>
      </c>
      <c r="W349" s="19">
        <v>-4.6367851622874823E-2</v>
      </c>
      <c r="X349" s="17">
        <v>247</v>
      </c>
      <c r="Y349" s="17">
        <v>647</v>
      </c>
      <c r="Z349" s="19">
        <v>0.10787671232876717</v>
      </c>
      <c r="AA349" s="24">
        <v>4.2765549606715583</v>
      </c>
      <c r="AB349">
        <v>0</v>
      </c>
      <c r="AC349" s="20">
        <v>0</v>
      </c>
      <c r="AD349" s="19">
        <v>0.10787671232876717</v>
      </c>
      <c r="AE349" s="17">
        <v>584</v>
      </c>
      <c r="AF349">
        <v>0</v>
      </c>
      <c r="AG349" s="19">
        <v>2.4561403508772006E-2</v>
      </c>
      <c r="AH349" s="17">
        <v>570</v>
      </c>
    </row>
    <row r="350" spans="1:34" x14ac:dyDescent="0.3">
      <c r="A350" s="25" t="s">
        <v>349</v>
      </c>
      <c r="B350" t="s">
        <v>679</v>
      </c>
      <c r="C350" t="s">
        <v>710</v>
      </c>
      <c r="D350" s="16">
        <v>626410</v>
      </c>
      <c r="E350" s="17">
        <v>12</v>
      </c>
      <c r="F350" s="45">
        <v>1</v>
      </c>
      <c r="G350" s="17">
        <v>6733</v>
      </c>
      <c r="H350">
        <v>386</v>
      </c>
      <c r="I350" s="19">
        <v>5.7329570770830236E-2</v>
      </c>
      <c r="J350" s="20">
        <v>5.268918073796125E-2</v>
      </c>
      <c r="K350" s="17">
        <v>74</v>
      </c>
      <c r="L350" s="21">
        <v>10.748551268338627</v>
      </c>
      <c r="M350">
        <v>814</v>
      </c>
      <c r="N350" s="19">
        <v>0.12089707411257983</v>
      </c>
      <c r="O350" s="19">
        <v>7.7749453750910469E-2</v>
      </c>
      <c r="P350" s="17">
        <v>13</v>
      </c>
      <c r="Q350">
        <v>-3</v>
      </c>
      <c r="R350" s="22">
        <v>6396</v>
      </c>
      <c r="S350" s="19">
        <v>-7.7854671280276788E-2</v>
      </c>
      <c r="T350" s="23">
        <v>10.210564965437973</v>
      </c>
      <c r="U350">
        <v>904</v>
      </c>
      <c r="V350" s="19">
        <v>0.14133833646028768</v>
      </c>
      <c r="W350" s="19">
        <v>-4.3205574912892009E-2</v>
      </c>
      <c r="X350" s="17">
        <v>10</v>
      </c>
      <c r="Y350" s="17">
        <v>6936</v>
      </c>
      <c r="Z350" s="19">
        <v>-0.11586998087954115</v>
      </c>
      <c r="AA350" s="24">
        <v>11.072620168898965</v>
      </c>
      <c r="AB350">
        <v>1196</v>
      </c>
      <c r="AC350" s="20">
        <v>0.17243367935409457</v>
      </c>
      <c r="AD350" s="19">
        <v>5.2631578947368363E-2</v>
      </c>
      <c r="AE350" s="17">
        <v>7845</v>
      </c>
      <c r="AF350">
        <v>2392</v>
      </c>
      <c r="AG350" s="19">
        <v>0.18076459963877189</v>
      </c>
      <c r="AH350" s="17">
        <v>6644</v>
      </c>
    </row>
    <row r="351" spans="1:34" x14ac:dyDescent="0.3">
      <c r="A351" s="25" t="s">
        <v>350</v>
      </c>
      <c r="B351" t="s">
        <v>679</v>
      </c>
      <c r="C351" t="s">
        <v>711</v>
      </c>
      <c r="D351" s="16">
        <v>340180</v>
      </c>
      <c r="E351" s="17">
        <v>101</v>
      </c>
      <c r="F351" s="45">
        <v>-1</v>
      </c>
      <c r="G351" s="17">
        <v>1753</v>
      </c>
      <c r="H351">
        <v>73</v>
      </c>
      <c r="I351" s="19">
        <v>4.1642897889332571E-2</v>
      </c>
      <c r="J351" s="20">
        <v>2.8755868544600993E-2</v>
      </c>
      <c r="K351" s="17">
        <v>302</v>
      </c>
      <c r="L351" s="21">
        <v>5.1531542124757479</v>
      </c>
      <c r="M351">
        <v>0</v>
      </c>
      <c r="N351" s="19">
        <v>0</v>
      </c>
      <c r="O351" s="19">
        <v>2.8755868544600993E-2</v>
      </c>
      <c r="P351" s="17">
        <v>100</v>
      </c>
      <c r="Q351">
        <v>4</v>
      </c>
      <c r="R351" s="22">
        <v>1704</v>
      </c>
      <c r="S351" s="19">
        <v>9.3008338678640223E-2</v>
      </c>
      <c r="T351" s="23">
        <v>5.009112822623317</v>
      </c>
      <c r="U351">
        <v>0</v>
      </c>
      <c r="V351" s="19">
        <v>0</v>
      </c>
      <c r="W351" s="19">
        <v>9.3008338678640223E-2</v>
      </c>
      <c r="X351" s="17">
        <v>104</v>
      </c>
      <c r="Y351" s="17">
        <v>1559</v>
      </c>
      <c r="Z351" s="19">
        <v>2.1625163826998639E-2</v>
      </c>
      <c r="AA351" s="24">
        <v>4.5828678934681637</v>
      </c>
      <c r="AB351">
        <v>0</v>
      </c>
      <c r="AC351" s="20">
        <v>0</v>
      </c>
      <c r="AD351" s="19">
        <v>2.1625163826998639E-2</v>
      </c>
      <c r="AE351" s="17">
        <v>1526</v>
      </c>
      <c r="AF351">
        <v>0</v>
      </c>
      <c r="AG351" s="19">
        <v>-1.9910083493898556E-2</v>
      </c>
      <c r="AH351" s="17">
        <v>1557</v>
      </c>
    </row>
    <row r="352" spans="1:34" x14ac:dyDescent="0.3">
      <c r="A352" s="25" t="s">
        <v>351</v>
      </c>
      <c r="B352" t="s">
        <v>712</v>
      </c>
      <c r="C352" t="s">
        <v>713</v>
      </c>
      <c r="D352" s="16">
        <v>69961</v>
      </c>
      <c r="E352" s="17">
        <v>373</v>
      </c>
      <c r="F352" s="45">
        <v>-4</v>
      </c>
      <c r="G352" s="17">
        <v>233</v>
      </c>
      <c r="H352">
        <v>11</v>
      </c>
      <c r="I352" s="19">
        <v>4.7210300429184553E-2</v>
      </c>
      <c r="J352" s="20">
        <v>-6.0483870967741882E-2</v>
      </c>
      <c r="K352" s="17">
        <v>375</v>
      </c>
      <c r="L352" s="21">
        <v>3.3304269521590601</v>
      </c>
      <c r="M352">
        <v>0</v>
      </c>
      <c r="N352" s="19">
        <v>0</v>
      </c>
      <c r="O352" s="19">
        <v>-6.0483870967741882E-2</v>
      </c>
      <c r="P352" s="17">
        <v>369</v>
      </c>
      <c r="Q352">
        <v>-3</v>
      </c>
      <c r="R352" s="22">
        <v>248</v>
      </c>
      <c r="S352" s="19">
        <v>0.34782608695652173</v>
      </c>
      <c r="T352" s="23">
        <v>3.5448321207529907</v>
      </c>
      <c r="U352">
        <v>0</v>
      </c>
      <c r="V352" s="19">
        <v>0</v>
      </c>
      <c r="W352" s="19">
        <v>0.34782608695652173</v>
      </c>
      <c r="X352" s="17">
        <v>366</v>
      </c>
      <c r="Y352" s="17">
        <v>184</v>
      </c>
      <c r="Z352" s="19">
        <v>3.3707865168539408E-2</v>
      </c>
      <c r="AA352" s="24">
        <v>2.6300367347522191</v>
      </c>
      <c r="AB352">
        <v>0</v>
      </c>
      <c r="AC352" s="20">
        <v>0</v>
      </c>
      <c r="AD352" s="19">
        <v>3.3707865168539408E-2</v>
      </c>
      <c r="AE352" s="17">
        <v>178</v>
      </c>
      <c r="AF352">
        <v>0</v>
      </c>
      <c r="AG352" s="19">
        <v>5.3254437869822535E-2</v>
      </c>
      <c r="AH352" s="17">
        <v>169</v>
      </c>
    </row>
    <row r="353" spans="1:34" x14ac:dyDescent="0.3">
      <c r="A353" s="25" t="s">
        <v>352</v>
      </c>
      <c r="B353" t="s">
        <v>712</v>
      </c>
      <c r="C353" t="s">
        <v>714</v>
      </c>
      <c r="D353" s="16">
        <v>124178</v>
      </c>
      <c r="E353" s="17">
        <v>319</v>
      </c>
      <c r="F353" s="45">
        <v>28</v>
      </c>
      <c r="G353" s="17">
        <v>502</v>
      </c>
      <c r="H353">
        <v>20</v>
      </c>
      <c r="I353" s="19">
        <v>3.9840637450199202E-2</v>
      </c>
      <c r="J353" s="20">
        <v>0.23950617283950626</v>
      </c>
      <c r="K353" s="17">
        <v>356</v>
      </c>
      <c r="L353" s="21">
        <v>4.0425840325983664</v>
      </c>
      <c r="M353">
        <v>0</v>
      </c>
      <c r="N353" s="19">
        <v>0</v>
      </c>
      <c r="O353" s="19">
        <v>0.23950617283950626</v>
      </c>
      <c r="P353" s="17">
        <v>347</v>
      </c>
      <c r="Q353">
        <v>-20</v>
      </c>
      <c r="R353" s="22">
        <v>405</v>
      </c>
      <c r="S353" s="19">
        <v>-3.5714285714285698E-2</v>
      </c>
      <c r="T353" s="23">
        <v>3.2614472772954954</v>
      </c>
      <c r="U353">
        <v>0</v>
      </c>
      <c r="V353" s="19">
        <v>0</v>
      </c>
      <c r="W353" s="19">
        <v>-3.5714285714285698E-2</v>
      </c>
      <c r="X353" s="17">
        <v>327</v>
      </c>
      <c r="Y353" s="17">
        <v>420</v>
      </c>
      <c r="Z353" s="19">
        <v>-7.8947368421052655E-2</v>
      </c>
      <c r="AA353" s="24">
        <v>3.3822416208990322</v>
      </c>
      <c r="AB353">
        <v>0</v>
      </c>
      <c r="AC353" s="20">
        <v>0</v>
      </c>
      <c r="AD353" s="19">
        <v>-7.8947368421052655E-2</v>
      </c>
      <c r="AE353" s="17">
        <v>456</v>
      </c>
      <c r="AF353">
        <v>0</v>
      </c>
      <c r="AG353" s="19">
        <v>0.15736040609137047</v>
      </c>
      <c r="AH353" s="17">
        <v>394</v>
      </c>
    </row>
    <row r="354" spans="1:34" x14ac:dyDescent="0.3">
      <c r="A354" s="25" t="s">
        <v>353</v>
      </c>
      <c r="B354" t="s">
        <v>712</v>
      </c>
      <c r="C354" t="s">
        <v>715</v>
      </c>
      <c r="D354" s="16">
        <v>117181</v>
      </c>
      <c r="E354" s="17">
        <v>314</v>
      </c>
      <c r="F354" s="45">
        <v>-8</v>
      </c>
      <c r="G354" s="17">
        <v>522</v>
      </c>
      <c r="H354">
        <v>25</v>
      </c>
      <c r="I354" s="19">
        <v>4.7892720306513412E-2</v>
      </c>
      <c r="J354" s="20">
        <v>-2.7932960893854775E-2</v>
      </c>
      <c r="K354" s="17">
        <v>336</v>
      </c>
      <c r="L354" s="21">
        <v>4.4546470844249493</v>
      </c>
      <c r="M354">
        <v>0</v>
      </c>
      <c r="N354" s="19">
        <v>0</v>
      </c>
      <c r="O354" s="19">
        <v>-2.7932960893854775E-2</v>
      </c>
      <c r="P354" s="17">
        <v>306</v>
      </c>
      <c r="Q354">
        <v>1</v>
      </c>
      <c r="R354" s="22">
        <v>537</v>
      </c>
      <c r="S354" s="19">
        <v>0.13530655391120505</v>
      </c>
      <c r="T354" s="23">
        <v>4.5826541845521032</v>
      </c>
      <c r="U354">
        <v>0</v>
      </c>
      <c r="V354" s="19">
        <v>0</v>
      </c>
      <c r="W354" s="19">
        <v>0.13530655391120505</v>
      </c>
      <c r="X354" s="17">
        <v>307</v>
      </c>
      <c r="Y354" s="17">
        <v>473</v>
      </c>
      <c r="Z354" s="19">
        <v>-9.3869731800766298E-2</v>
      </c>
      <c r="AA354" s="24">
        <v>4.0364905573429146</v>
      </c>
      <c r="AB354">
        <v>0</v>
      </c>
      <c r="AC354" s="20">
        <v>0</v>
      </c>
      <c r="AD354" s="19">
        <v>-9.3869731800766298E-2</v>
      </c>
      <c r="AE354" s="17">
        <v>522</v>
      </c>
      <c r="AF354">
        <v>0</v>
      </c>
      <c r="AG354" s="19">
        <v>0.12017167381974247</v>
      </c>
      <c r="AH354" s="17">
        <v>466</v>
      </c>
    </row>
    <row r="355" spans="1:34" x14ac:dyDescent="0.3">
      <c r="A355" s="25" t="s">
        <v>354</v>
      </c>
      <c r="B355" t="s">
        <v>712</v>
      </c>
      <c r="C355" t="s">
        <v>716</v>
      </c>
      <c r="D355" s="16">
        <v>95330</v>
      </c>
      <c r="E355" s="17">
        <v>218</v>
      </c>
      <c r="F355" s="45">
        <v>106</v>
      </c>
      <c r="G355" s="17">
        <v>844</v>
      </c>
      <c r="H355">
        <v>19</v>
      </c>
      <c r="I355" s="19">
        <v>2.2511848341232227E-2</v>
      </c>
      <c r="J355" s="20">
        <v>0.75103734439834025</v>
      </c>
      <c r="K355" s="17">
        <v>114</v>
      </c>
      <c r="L355" s="21">
        <v>8.8534564145599504</v>
      </c>
      <c r="M355">
        <v>241</v>
      </c>
      <c r="N355" s="19">
        <v>0.28554502369668244</v>
      </c>
      <c r="O355" s="19">
        <v>0.25103734439834025</v>
      </c>
      <c r="P355" s="17">
        <v>324</v>
      </c>
      <c r="Q355">
        <v>-10</v>
      </c>
      <c r="R355" s="22">
        <v>482</v>
      </c>
      <c r="S355" s="19">
        <v>5.4704595185995686E-2</v>
      </c>
      <c r="T355" s="23">
        <v>5.0561208433861324</v>
      </c>
      <c r="U355">
        <v>0</v>
      </c>
      <c r="V355" s="19">
        <v>0</v>
      </c>
      <c r="W355" s="19">
        <v>5.4704595185995686E-2</v>
      </c>
      <c r="X355" s="17">
        <v>314</v>
      </c>
      <c r="Y355" s="17">
        <v>457</v>
      </c>
      <c r="Z355" s="19">
        <v>-1.5086206896551713E-2</v>
      </c>
      <c r="AA355" s="24">
        <v>4.7938739116752336</v>
      </c>
      <c r="AB355">
        <v>0</v>
      </c>
      <c r="AC355" s="20">
        <v>0</v>
      </c>
      <c r="AD355" s="19">
        <v>-1.5086206896551713E-2</v>
      </c>
      <c r="AE355" s="17">
        <v>464</v>
      </c>
      <c r="AF355">
        <v>0</v>
      </c>
      <c r="AG355" s="19">
        <v>6.9124423963133674E-2</v>
      </c>
      <c r="AH355" s="17">
        <v>434</v>
      </c>
    </row>
    <row r="356" spans="1:34" x14ac:dyDescent="0.3">
      <c r="A356" s="25" t="s">
        <v>355</v>
      </c>
      <c r="B356" t="s">
        <v>712</v>
      </c>
      <c r="C356" t="s">
        <v>717</v>
      </c>
      <c r="D356" s="16">
        <v>155593</v>
      </c>
      <c r="E356" s="17">
        <v>170</v>
      </c>
      <c r="F356" s="45">
        <v>-9</v>
      </c>
      <c r="G356" s="17">
        <v>1110</v>
      </c>
      <c r="H356">
        <v>39</v>
      </c>
      <c r="I356" s="19">
        <v>3.5135135135135137E-2</v>
      </c>
      <c r="J356" s="20">
        <v>-1.5957446808510634E-2</v>
      </c>
      <c r="K356" s="17">
        <v>184</v>
      </c>
      <c r="L356" s="21">
        <v>7.1339970307147498</v>
      </c>
      <c r="M356">
        <v>337</v>
      </c>
      <c r="N356" s="19">
        <v>0.30360360360360361</v>
      </c>
      <c r="O356" s="19">
        <v>-1.2919896640827266E-3</v>
      </c>
      <c r="P356" s="17">
        <v>161</v>
      </c>
      <c r="Q356">
        <v>21</v>
      </c>
      <c r="R356" s="22">
        <v>1128</v>
      </c>
      <c r="S356" s="19">
        <v>0.24092409240924084</v>
      </c>
      <c r="T356" s="23">
        <v>7.2496834690506642</v>
      </c>
      <c r="U356">
        <v>354</v>
      </c>
      <c r="V356" s="19">
        <v>0.31382978723404253</v>
      </c>
      <c r="W356" s="19">
        <v>-0.14851485148514854</v>
      </c>
      <c r="X356" s="17">
        <v>182</v>
      </c>
      <c r="Y356" s="17">
        <v>909</v>
      </c>
      <c r="Z356" s="19">
        <v>0.1004842615012107</v>
      </c>
      <c r="AA356" s="24">
        <v>5.8421651359637004</v>
      </c>
      <c r="AB356">
        <v>0</v>
      </c>
      <c r="AC356" s="20">
        <v>0</v>
      </c>
      <c r="AD356" s="19">
        <v>0.1004842615012107</v>
      </c>
      <c r="AE356" s="17">
        <v>826</v>
      </c>
      <c r="AF356">
        <v>0</v>
      </c>
      <c r="AG356" s="19">
        <v>0.12534059945504095</v>
      </c>
      <c r="AH356" s="17">
        <v>734</v>
      </c>
    </row>
    <row r="357" spans="1:34" x14ac:dyDescent="0.3">
      <c r="A357" s="25" t="s">
        <v>356</v>
      </c>
      <c r="B357" t="s">
        <v>712</v>
      </c>
      <c r="C357" t="s">
        <v>718</v>
      </c>
      <c r="D357" s="16">
        <v>136126</v>
      </c>
      <c r="E357" s="17">
        <v>268</v>
      </c>
      <c r="F357" s="45">
        <v>8</v>
      </c>
      <c r="G357" s="17">
        <v>667</v>
      </c>
      <c r="H357">
        <v>30</v>
      </c>
      <c r="I357" s="19">
        <v>4.4977511244377814E-2</v>
      </c>
      <c r="J357" s="20">
        <v>8.1037277147487874E-2</v>
      </c>
      <c r="K357" s="17">
        <v>315</v>
      </c>
      <c r="L357" s="21">
        <v>4.8998721772475502</v>
      </c>
      <c r="M357">
        <v>0</v>
      </c>
      <c r="N357" s="19">
        <v>0</v>
      </c>
      <c r="O357" s="19">
        <v>8.1037277147487874E-2</v>
      </c>
      <c r="P357" s="17">
        <v>276</v>
      </c>
      <c r="Q357">
        <v>-8</v>
      </c>
      <c r="R357" s="22">
        <v>617</v>
      </c>
      <c r="S357" s="19">
        <v>4.9319727891156573E-2</v>
      </c>
      <c r="T357" s="23">
        <v>4.5325654173339407</v>
      </c>
      <c r="U357">
        <v>0</v>
      </c>
      <c r="V357" s="19">
        <v>0</v>
      </c>
      <c r="W357" s="19">
        <v>4.9319727891156573E-2</v>
      </c>
      <c r="X357" s="17">
        <v>268</v>
      </c>
      <c r="Y357" s="17">
        <v>588</v>
      </c>
      <c r="Z357" s="19">
        <v>3.8869257950530089E-2</v>
      </c>
      <c r="AA357" s="24">
        <v>4.3195274965840476</v>
      </c>
      <c r="AB357">
        <v>0</v>
      </c>
      <c r="AC357" s="20">
        <v>0</v>
      </c>
      <c r="AD357" s="19">
        <v>3.8869257950530089E-2</v>
      </c>
      <c r="AE357" s="17">
        <v>566</v>
      </c>
      <c r="AF357">
        <v>0</v>
      </c>
      <c r="AG357" s="19">
        <v>-2.4137931034482807E-2</v>
      </c>
      <c r="AH357" s="17">
        <v>580</v>
      </c>
    </row>
    <row r="358" spans="1:34" x14ac:dyDescent="0.3">
      <c r="A358" s="25" t="s">
        <v>357</v>
      </c>
      <c r="B358" t="s">
        <v>712</v>
      </c>
      <c r="C358" t="s">
        <v>719</v>
      </c>
      <c r="D358" s="16">
        <v>72992</v>
      </c>
      <c r="E358" s="17">
        <v>374</v>
      </c>
      <c r="F358" s="45">
        <v>-3</v>
      </c>
      <c r="G358" s="17">
        <v>232</v>
      </c>
      <c r="H358">
        <v>12</v>
      </c>
      <c r="I358" s="19">
        <v>5.1724137931034482E-2</v>
      </c>
      <c r="J358" s="20">
        <v>-2.9288702928870314E-2</v>
      </c>
      <c r="K358" s="17">
        <v>376</v>
      </c>
      <c r="L358" s="21">
        <v>3.1784305129329242</v>
      </c>
      <c r="M358">
        <v>0</v>
      </c>
      <c r="N358" s="19">
        <v>0</v>
      </c>
      <c r="O358" s="19">
        <v>-2.9288702928870314E-2</v>
      </c>
      <c r="P358" s="17">
        <v>371</v>
      </c>
      <c r="Q358">
        <v>-10</v>
      </c>
      <c r="R358" s="22">
        <v>239</v>
      </c>
      <c r="S358" s="19">
        <v>0.12735849056603765</v>
      </c>
      <c r="T358" s="23">
        <v>3.2743314335817622</v>
      </c>
      <c r="U358">
        <v>0</v>
      </c>
      <c r="V358" s="19">
        <v>0</v>
      </c>
      <c r="W358" s="19">
        <v>0.12735849056603765</v>
      </c>
      <c r="X358" s="17">
        <v>361</v>
      </c>
      <c r="Y358" s="17">
        <v>212</v>
      </c>
      <c r="Z358" s="19">
        <v>0.1910112359550562</v>
      </c>
      <c r="AA358" s="24">
        <v>2.9044278825076724</v>
      </c>
      <c r="AB358">
        <v>0</v>
      </c>
      <c r="AC358" s="20">
        <v>0</v>
      </c>
      <c r="AD358" s="19">
        <v>0.1910112359550562</v>
      </c>
      <c r="AE358" s="17">
        <v>178</v>
      </c>
      <c r="AF358">
        <v>0</v>
      </c>
      <c r="AG358" s="19">
        <v>-5.8201058201058253E-2</v>
      </c>
      <c r="AH358" s="17">
        <v>189</v>
      </c>
    </row>
    <row r="359" spans="1:34" x14ac:dyDescent="0.3">
      <c r="A359" s="25" t="s">
        <v>358</v>
      </c>
      <c r="B359" t="s">
        <v>712</v>
      </c>
      <c r="C359" t="s">
        <v>720</v>
      </c>
      <c r="D359" s="16">
        <v>125055</v>
      </c>
      <c r="E359" s="17">
        <v>327</v>
      </c>
      <c r="F359" s="45">
        <v>-163</v>
      </c>
      <c r="G359" s="17">
        <v>487</v>
      </c>
      <c r="H359">
        <v>11</v>
      </c>
      <c r="I359" s="19">
        <v>2.2587268993839837E-2</v>
      </c>
      <c r="J359" s="20">
        <v>-0.56283662477558349</v>
      </c>
      <c r="K359" s="17">
        <v>362</v>
      </c>
      <c r="L359" s="21">
        <v>3.8942865139338694</v>
      </c>
      <c r="M359">
        <v>0</v>
      </c>
      <c r="N359" s="19">
        <v>0</v>
      </c>
      <c r="O359" s="19">
        <v>7.9822616407982272E-2</v>
      </c>
      <c r="P359" s="17">
        <v>164</v>
      </c>
      <c r="Q359">
        <v>145</v>
      </c>
      <c r="R359" s="22">
        <v>1114</v>
      </c>
      <c r="S359" s="19">
        <v>1.3601694915254239</v>
      </c>
      <c r="T359" s="23">
        <v>8.9080804446043746</v>
      </c>
      <c r="U359">
        <v>663</v>
      </c>
      <c r="V359" s="19">
        <v>0.5951526032315978</v>
      </c>
      <c r="W359" s="19">
        <v>-4.4491525423728806E-2</v>
      </c>
      <c r="X359" s="17">
        <v>309</v>
      </c>
      <c r="Y359" s="17">
        <v>472</v>
      </c>
      <c r="Z359" s="19">
        <v>1.7241379310344751E-2</v>
      </c>
      <c r="AA359" s="24">
        <v>3.7743392907120867</v>
      </c>
      <c r="AB359">
        <v>0</v>
      </c>
      <c r="AC359" s="20">
        <v>0</v>
      </c>
      <c r="AD359" s="19">
        <v>1.7241379310344751E-2</v>
      </c>
      <c r="AE359" s="17">
        <v>464</v>
      </c>
      <c r="AF359">
        <v>0</v>
      </c>
      <c r="AG359" s="19">
        <v>2.8824833702882469E-2</v>
      </c>
      <c r="AH359" s="17">
        <v>451</v>
      </c>
    </row>
    <row r="360" spans="1:34" x14ac:dyDescent="0.3">
      <c r="A360" s="25" t="s">
        <v>359</v>
      </c>
      <c r="B360" t="s">
        <v>712</v>
      </c>
      <c r="C360" t="s">
        <v>721</v>
      </c>
      <c r="D360" s="16">
        <v>187568</v>
      </c>
      <c r="E360" s="17">
        <v>225</v>
      </c>
      <c r="F360" s="45">
        <v>-16</v>
      </c>
      <c r="G360" s="17">
        <v>820</v>
      </c>
      <c r="H360">
        <v>25</v>
      </c>
      <c r="I360" s="19">
        <v>3.048780487804878E-2</v>
      </c>
      <c r="J360" s="20">
        <v>-5.4209919261822392E-2</v>
      </c>
      <c r="K360" s="17">
        <v>343</v>
      </c>
      <c r="L360" s="21">
        <v>4.3717478461144754</v>
      </c>
      <c r="M360">
        <v>0</v>
      </c>
      <c r="N360" s="19">
        <v>0</v>
      </c>
      <c r="O360" s="19">
        <v>-5.4209919261822392E-2</v>
      </c>
      <c r="P360" s="17">
        <v>209</v>
      </c>
      <c r="Q360">
        <v>8</v>
      </c>
      <c r="R360" s="22">
        <v>867</v>
      </c>
      <c r="S360" s="19">
        <v>0.16219839142091153</v>
      </c>
      <c r="T360" s="23">
        <v>4.6223236372942083</v>
      </c>
      <c r="U360">
        <v>0</v>
      </c>
      <c r="V360" s="19">
        <v>0</v>
      </c>
      <c r="W360" s="19">
        <v>0.16219839142091153</v>
      </c>
      <c r="X360" s="17">
        <v>217</v>
      </c>
      <c r="Y360" s="17">
        <v>746</v>
      </c>
      <c r="Z360" s="19">
        <v>2.6881720430107503E-3</v>
      </c>
      <c r="AA360" s="24">
        <v>3.9772242600017056</v>
      </c>
      <c r="AB360">
        <v>0</v>
      </c>
      <c r="AC360" s="20">
        <v>0</v>
      </c>
      <c r="AD360" s="19">
        <v>2.6881720430107503E-3</v>
      </c>
      <c r="AE360" s="17">
        <v>744</v>
      </c>
      <c r="AF360">
        <v>0</v>
      </c>
      <c r="AG360" s="19">
        <v>-2.6178010471204161E-2</v>
      </c>
      <c r="AH360" s="17">
        <v>764</v>
      </c>
    </row>
    <row r="361" spans="1:34" x14ac:dyDescent="0.3">
      <c r="A361" s="25" t="s">
        <v>360</v>
      </c>
      <c r="B361" t="s">
        <v>712</v>
      </c>
      <c r="C361" t="s">
        <v>722</v>
      </c>
      <c r="D361" s="16">
        <v>246466</v>
      </c>
      <c r="E361" s="17">
        <v>122</v>
      </c>
      <c r="F361" s="45">
        <v>-5</v>
      </c>
      <c r="G361" s="17">
        <v>1501</v>
      </c>
      <c r="H361">
        <v>62</v>
      </c>
      <c r="I361" s="19">
        <v>4.1305796135909394E-2</v>
      </c>
      <c r="J361" s="20">
        <v>-1.3306719893546592E-3</v>
      </c>
      <c r="K361" s="17">
        <v>244</v>
      </c>
      <c r="L361" s="21">
        <v>6.0900895052461603</v>
      </c>
      <c r="M361">
        <v>0</v>
      </c>
      <c r="N361" s="19">
        <v>0</v>
      </c>
      <c r="O361" s="19">
        <v>-1.3306719893546592E-3</v>
      </c>
      <c r="P361" s="17">
        <v>117</v>
      </c>
      <c r="Q361">
        <v>-11</v>
      </c>
      <c r="R361" s="22">
        <v>1503</v>
      </c>
      <c r="S361" s="19">
        <v>-2.529182879377434E-2</v>
      </c>
      <c r="T361" s="23">
        <v>6.0982042147801323</v>
      </c>
      <c r="U361">
        <v>0</v>
      </c>
      <c r="V361" s="19">
        <v>0</v>
      </c>
      <c r="W361" s="19">
        <v>0.10433504775900082</v>
      </c>
      <c r="X361" s="17">
        <v>106</v>
      </c>
      <c r="Y361" s="17">
        <v>1542</v>
      </c>
      <c r="Z361" s="19">
        <v>0.1313279530447542</v>
      </c>
      <c r="AA361" s="24">
        <v>6.2564410506925903</v>
      </c>
      <c r="AB361">
        <v>181</v>
      </c>
      <c r="AC361" s="20">
        <v>0.11738002594033722</v>
      </c>
      <c r="AD361" s="19">
        <v>-1.4673514306676738E-3</v>
      </c>
      <c r="AE361" s="17">
        <v>1363</v>
      </c>
      <c r="AF361">
        <v>0</v>
      </c>
      <c r="AG361" s="19">
        <v>0.13018242122719736</v>
      </c>
      <c r="AH361" s="17">
        <v>1206</v>
      </c>
    </row>
    <row r="362" spans="1:34" x14ac:dyDescent="0.3">
      <c r="A362" s="25" t="s">
        <v>361</v>
      </c>
      <c r="B362" t="s">
        <v>712</v>
      </c>
      <c r="C362" t="s">
        <v>723</v>
      </c>
      <c r="D362" s="16">
        <v>142906</v>
      </c>
      <c r="E362" s="17">
        <v>304</v>
      </c>
      <c r="F362" s="45">
        <v>-5</v>
      </c>
      <c r="G362" s="17">
        <v>574</v>
      </c>
      <c r="H362">
        <v>17</v>
      </c>
      <c r="I362" s="19">
        <v>2.9616724738675958E-2</v>
      </c>
      <c r="J362" s="20">
        <v>2.4999999999999911E-2</v>
      </c>
      <c r="K362" s="17">
        <v>357</v>
      </c>
      <c r="L362" s="21">
        <v>4.0166263138006801</v>
      </c>
      <c r="M362">
        <v>0</v>
      </c>
      <c r="N362" s="19">
        <v>0</v>
      </c>
      <c r="O362" s="19">
        <v>2.4999999999999911E-2</v>
      </c>
      <c r="P362" s="17">
        <v>299</v>
      </c>
      <c r="Q362">
        <v>-12</v>
      </c>
      <c r="R362" s="22">
        <v>560</v>
      </c>
      <c r="S362" s="19">
        <v>2.0036429872495543E-2</v>
      </c>
      <c r="T362" s="23">
        <v>3.9186598183421273</v>
      </c>
      <c r="U362">
        <v>0</v>
      </c>
      <c r="V362" s="19">
        <v>0</v>
      </c>
      <c r="W362" s="19">
        <v>2.0036429872495543E-2</v>
      </c>
      <c r="X362" s="17">
        <v>287</v>
      </c>
      <c r="Y362" s="17">
        <v>549</v>
      </c>
      <c r="Z362" s="19">
        <v>0.11359026369168368</v>
      </c>
      <c r="AA362" s="24">
        <v>3.8416861433389782</v>
      </c>
      <c r="AB362">
        <v>0</v>
      </c>
      <c r="AC362" s="20">
        <v>0</v>
      </c>
      <c r="AD362" s="19">
        <v>0.11359026369168368</v>
      </c>
      <c r="AE362" s="17">
        <v>493</v>
      </c>
      <c r="AF362">
        <v>0</v>
      </c>
      <c r="AG362" s="19">
        <v>6.4794816414686762E-2</v>
      </c>
      <c r="AH362" s="17">
        <v>463</v>
      </c>
    </row>
    <row r="363" spans="1:34" x14ac:dyDescent="0.3">
      <c r="A363" s="25" t="s">
        <v>362</v>
      </c>
      <c r="B363" t="s">
        <v>712</v>
      </c>
      <c r="C363" t="s">
        <v>724</v>
      </c>
      <c r="D363" s="16">
        <v>144876</v>
      </c>
      <c r="E363" s="17">
        <v>226</v>
      </c>
      <c r="F363" s="45">
        <v>-31</v>
      </c>
      <c r="G363" s="17">
        <v>819</v>
      </c>
      <c r="H363">
        <v>36</v>
      </c>
      <c r="I363" s="19">
        <v>4.3956043956043959E-2</v>
      </c>
      <c r="J363" s="20">
        <v>-0.12686567164179108</v>
      </c>
      <c r="K363" s="17">
        <v>267</v>
      </c>
      <c r="L363" s="21">
        <v>5.6531102460034788</v>
      </c>
      <c r="M363">
        <v>0</v>
      </c>
      <c r="N363" s="19">
        <v>0</v>
      </c>
      <c r="O363" s="19">
        <v>0.22788605697151421</v>
      </c>
      <c r="P363" s="17">
        <v>195</v>
      </c>
      <c r="Q363">
        <v>11</v>
      </c>
      <c r="R363" s="22">
        <v>938</v>
      </c>
      <c r="S363" s="19">
        <v>0.17103620474406989</v>
      </c>
      <c r="T363" s="23">
        <v>6.4745023330296254</v>
      </c>
      <c r="U363">
        <v>271</v>
      </c>
      <c r="V363" s="19">
        <v>0.28891257995735609</v>
      </c>
      <c r="W363" s="19">
        <v>6.0331825037707176E-3</v>
      </c>
      <c r="X363" s="17">
        <v>206</v>
      </c>
      <c r="Y363" s="17">
        <v>801</v>
      </c>
      <c r="Z363" s="19">
        <v>-4.8693586698337343E-2</v>
      </c>
      <c r="AA363" s="24">
        <v>5.5288660647726333</v>
      </c>
      <c r="AB363">
        <v>138</v>
      </c>
      <c r="AC363" s="20">
        <v>0.17228464419475656</v>
      </c>
      <c r="AD363" s="19">
        <v>0.11428571428571432</v>
      </c>
      <c r="AE363" s="17">
        <v>842</v>
      </c>
      <c r="AF363">
        <v>247</v>
      </c>
      <c r="AG363" s="19">
        <v>0.20285714285714285</v>
      </c>
      <c r="AH363" s="17">
        <v>700</v>
      </c>
    </row>
    <row r="364" spans="1:34" x14ac:dyDescent="0.3">
      <c r="A364" s="25" t="s">
        <v>363</v>
      </c>
      <c r="B364" t="s">
        <v>712</v>
      </c>
      <c r="C364" t="s">
        <v>725</v>
      </c>
      <c r="D364" s="16">
        <v>132165</v>
      </c>
      <c r="E364" s="17">
        <v>230</v>
      </c>
      <c r="F364" s="45">
        <v>-8</v>
      </c>
      <c r="G364" s="17">
        <v>800</v>
      </c>
      <c r="H364">
        <v>46</v>
      </c>
      <c r="I364" s="19">
        <v>5.7500000000000002E-2</v>
      </c>
      <c r="J364" s="20">
        <v>2.5062656641603454E-3</v>
      </c>
      <c r="K364" s="17">
        <v>246</v>
      </c>
      <c r="L364" s="21">
        <v>6.0530397609049302</v>
      </c>
      <c r="M364">
        <v>0</v>
      </c>
      <c r="N364" s="19">
        <v>0</v>
      </c>
      <c r="O364" s="19">
        <v>2.5062656641603454E-3</v>
      </c>
      <c r="P364" s="17">
        <v>222</v>
      </c>
      <c r="Q364">
        <v>12</v>
      </c>
      <c r="R364" s="22">
        <v>798</v>
      </c>
      <c r="S364" s="19">
        <v>0.14490674318507901</v>
      </c>
      <c r="T364" s="23">
        <v>6.0379071615026678</v>
      </c>
      <c r="U364">
        <v>0</v>
      </c>
      <c r="V364" s="19">
        <v>0</v>
      </c>
      <c r="W364" s="19">
        <v>0.14490674318507901</v>
      </c>
      <c r="X364" s="17">
        <v>234</v>
      </c>
      <c r="Y364" s="17">
        <v>697</v>
      </c>
      <c r="Z364" s="19">
        <v>6.9018404907975395E-2</v>
      </c>
      <c r="AA364" s="24">
        <v>5.2737108916884203</v>
      </c>
      <c r="AB364">
        <v>0</v>
      </c>
      <c r="AC364" s="20">
        <v>0</v>
      </c>
      <c r="AD364" s="19">
        <v>6.9018404907975395E-2</v>
      </c>
      <c r="AE364" s="17">
        <v>652</v>
      </c>
      <c r="AF364">
        <v>0</v>
      </c>
      <c r="AG364" s="19">
        <v>-9.9447513812154664E-2</v>
      </c>
      <c r="AH364" s="17">
        <v>724</v>
      </c>
    </row>
    <row r="365" spans="1:34" x14ac:dyDescent="0.3">
      <c r="A365" s="25" t="s">
        <v>364</v>
      </c>
      <c r="B365" t="s">
        <v>712</v>
      </c>
      <c r="C365" t="s">
        <v>726</v>
      </c>
      <c r="D365" s="16">
        <v>364248</v>
      </c>
      <c r="E365" s="17">
        <v>53</v>
      </c>
      <c r="F365" s="45">
        <v>-3</v>
      </c>
      <c r="G365" s="17">
        <v>3037</v>
      </c>
      <c r="H365">
        <v>166</v>
      </c>
      <c r="I365" s="19">
        <v>5.4659203161014157E-2</v>
      </c>
      <c r="J365" s="20">
        <v>2.6013513513513553E-2</v>
      </c>
      <c r="K365" s="17">
        <v>134</v>
      </c>
      <c r="L365" s="21">
        <v>8.3377259449605763</v>
      </c>
      <c r="M365">
        <v>0</v>
      </c>
      <c r="N365" s="19">
        <v>0</v>
      </c>
      <c r="O365" s="19">
        <v>6.8613652357494725E-2</v>
      </c>
      <c r="P365" s="17">
        <v>50</v>
      </c>
      <c r="Q365">
        <v>-19</v>
      </c>
      <c r="R365" s="22">
        <v>2960</v>
      </c>
      <c r="S365" s="19">
        <v>-0.3351302785265049</v>
      </c>
      <c r="T365" s="23">
        <v>8.126331510399508</v>
      </c>
      <c r="U365">
        <v>118</v>
      </c>
      <c r="V365" s="19">
        <v>3.9864864864864867E-2</v>
      </c>
      <c r="W365" s="19">
        <v>1.3552068473609236E-2</v>
      </c>
      <c r="X365" s="17">
        <v>31</v>
      </c>
      <c r="Y365" s="17">
        <v>4452</v>
      </c>
      <c r="Z365" s="19">
        <v>0.45205479452054798</v>
      </c>
      <c r="AA365" s="24">
        <v>12.222441852803584</v>
      </c>
      <c r="AB365">
        <v>1648</v>
      </c>
      <c r="AC365" s="20">
        <v>0.37017070979335132</v>
      </c>
      <c r="AD365" s="19">
        <v>6.4540622627182964E-2</v>
      </c>
      <c r="AE365" s="17">
        <v>3066</v>
      </c>
      <c r="AF365">
        <v>432</v>
      </c>
      <c r="AG365" s="19">
        <v>0.10406913935902051</v>
      </c>
      <c r="AH365" s="17">
        <v>2777</v>
      </c>
    </row>
    <row r="366" spans="1:34" x14ac:dyDescent="0.3">
      <c r="A366" s="25" t="s">
        <v>365</v>
      </c>
      <c r="B366" t="s">
        <v>712</v>
      </c>
      <c r="C366" t="s">
        <v>727</v>
      </c>
      <c r="D366" s="16">
        <v>240131</v>
      </c>
      <c r="E366" s="17">
        <v>145</v>
      </c>
      <c r="F366" s="45">
        <v>2</v>
      </c>
      <c r="G366" s="17">
        <v>1260</v>
      </c>
      <c r="H366">
        <v>54</v>
      </c>
      <c r="I366" s="19">
        <v>4.2857142857142858E-2</v>
      </c>
      <c r="J366" s="20">
        <v>5.0000000000000044E-2</v>
      </c>
      <c r="K366" s="17">
        <v>294</v>
      </c>
      <c r="L366" s="21">
        <v>5.2471359383003442</v>
      </c>
      <c r="M366">
        <v>0</v>
      </c>
      <c r="N366" s="19">
        <v>0</v>
      </c>
      <c r="O366" s="19">
        <v>5.0000000000000044E-2</v>
      </c>
      <c r="P366" s="17">
        <v>147</v>
      </c>
      <c r="Q366">
        <v>11</v>
      </c>
      <c r="R366" s="22">
        <v>1200</v>
      </c>
      <c r="S366" s="19">
        <v>0.11731843575418988</v>
      </c>
      <c r="T366" s="23">
        <v>4.9972723221908044</v>
      </c>
      <c r="U366">
        <v>0</v>
      </c>
      <c r="V366" s="19">
        <v>0</v>
      </c>
      <c r="W366" s="19">
        <v>0.11731843575418988</v>
      </c>
      <c r="X366" s="17">
        <v>158</v>
      </c>
      <c r="Y366" s="17">
        <v>1074</v>
      </c>
      <c r="Z366" s="19">
        <v>-8.5178875638841522E-2</v>
      </c>
      <c r="AA366" s="24">
        <v>4.4725587283607702</v>
      </c>
      <c r="AB366">
        <v>0</v>
      </c>
      <c r="AC366" s="20">
        <v>0</v>
      </c>
      <c r="AD366" s="19">
        <v>5.6179775280897903E-3</v>
      </c>
      <c r="AE366" s="17">
        <v>1174</v>
      </c>
      <c r="AF366">
        <v>106</v>
      </c>
      <c r="AG366" s="19">
        <v>-0.10038314176245211</v>
      </c>
      <c r="AH366" s="17">
        <v>1305</v>
      </c>
    </row>
    <row r="367" spans="1:34" x14ac:dyDescent="0.3">
      <c r="A367" s="25" t="s">
        <v>366</v>
      </c>
      <c r="B367" t="s">
        <v>712</v>
      </c>
      <c r="C367" t="s">
        <v>728</v>
      </c>
      <c r="D367" s="16">
        <v>181019</v>
      </c>
      <c r="E367" s="17">
        <v>240</v>
      </c>
      <c r="F367" s="45">
        <v>-23</v>
      </c>
      <c r="G367" s="17">
        <v>772</v>
      </c>
      <c r="H367">
        <v>31</v>
      </c>
      <c r="I367" s="19">
        <v>4.0155440414507769E-2</v>
      </c>
      <c r="J367" s="20">
        <v>-6.3106796116504826E-2</v>
      </c>
      <c r="K367" s="17">
        <v>347</v>
      </c>
      <c r="L367" s="21">
        <v>4.2647456896789846</v>
      </c>
      <c r="M367">
        <v>0</v>
      </c>
      <c r="N367" s="19">
        <v>0</v>
      </c>
      <c r="O367" s="19">
        <v>9.6590909090909172E-2</v>
      </c>
      <c r="P367" s="17">
        <v>217</v>
      </c>
      <c r="Q367">
        <v>48</v>
      </c>
      <c r="R367" s="22">
        <v>824</v>
      </c>
      <c r="S367" s="19">
        <v>0.37792642140468224</v>
      </c>
      <c r="T367" s="23">
        <v>4.5520083527143553</v>
      </c>
      <c r="U367">
        <v>120</v>
      </c>
      <c r="V367" s="19">
        <v>0.14563106796116504</v>
      </c>
      <c r="W367" s="19">
        <v>0.17725752508361214</v>
      </c>
      <c r="X367" s="17">
        <v>265</v>
      </c>
      <c r="Y367" s="17">
        <v>598</v>
      </c>
      <c r="Z367" s="19">
        <v>-1.9672131147540961E-2</v>
      </c>
      <c r="AA367" s="24">
        <v>3.3035206249067777</v>
      </c>
      <c r="AB367">
        <v>0</v>
      </c>
      <c r="AC367" s="20">
        <v>0</v>
      </c>
      <c r="AD367" s="19">
        <v>-1.9672131147540961E-2</v>
      </c>
      <c r="AE367" s="17">
        <v>610</v>
      </c>
      <c r="AF367">
        <v>0</v>
      </c>
      <c r="AG367" s="19">
        <v>3.5653650254668934E-2</v>
      </c>
      <c r="AH367" s="17">
        <v>589</v>
      </c>
    </row>
    <row r="368" spans="1:34" x14ac:dyDescent="0.3">
      <c r="A368" s="25" t="s">
        <v>367</v>
      </c>
      <c r="B368" t="s">
        <v>712</v>
      </c>
      <c r="C368" t="s">
        <v>729</v>
      </c>
      <c r="D368" s="16">
        <v>69713</v>
      </c>
      <c r="E368" s="17">
        <v>369</v>
      </c>
      <c r="F368" s="45">
        <v>3</v>
      </c>
      <c r="G368" s="17">
        <v>266</v>
      </c>
      <c r="H368">
        <v>10</v>
      </c>
      <c r="I368" s="19">
        <v>3.7593984962406013E-2</v>
      </c>
      <c r="J368" s="20">
        <v>0.11764705882352944</v>
      </c>
      <c r="K368" s="17">
        <v>364</v>
      </c>
      <c r="L368" s="21">
        <v>3.8156441409780095</v>
      </c>
      <c r="M368">
        <v>0</v>
      </c>
      <c r="N368" s="19">
        <v>0</v>
      </c>
      <c r="O368" s="19">
        <v>0.11764705882352944</v>
      </c>
      <c r="P368" s="17">
        <v>372</v>
      </c>
      <c r="Q368">
        <v>-10</v>
      </c>
      <c r="R368" s="22">
        <v>238</v>
      </c>
      <c r="S368" s="19">
        <v>0.22051282051282062</v>
      </c>
      <c r="T368" s="23">
        <v>3.4139973892961142</v>
      </c>
      <c r="U368">
        <v>0</v>
      </c>
      <c r="V368" s="19">
        <v>0</v>
      </c>
      <c r="W368" s="19">
        <v>0.22051282051282062</v>
      </c>
      <c r="X368" s="17">
        <v>362</v>
      </c>
      <c r="Y368" s="17">
        <v>195</v>
      </c>
      <c r="Z368" s="19">
        <v>-0.1908713692946058</v>
      </c>
      <c r="AA368" s="24">
        <v>2.7971827349274885</v>
      </c>
      <c r="AB368">
        <v>0</v>
      </c>
      <c r="AC368" s="20">
        <v>0</v>
      </c>
      <c r="AD368" s="19">
        <v>-0.1908713692946058</v>
      </c>
      <c r="AE368" s="17">
        <v>241</v>
      </c>
      <c r="AF368">
        <v>0</v>
      </c>
      <c r="AG368" s="19">
        <v>0.24226804123711343</v>
      </c>
      <c r="AH368" s="17">
        <v>194</v>
      </c>
    </row>
    <row r="369" spans="1:34" x14ac:dyDescent="0.3">
      <c r="A369" s="25" t="s">
        <v>368</v>
      </c>
      <c r="B369" t="s">
        <v>712</v>
      </c>
      <c r="C369" t="s">
        <v>730</v>
      </c>
      <c r="D369" s="16">
        <v>93049</v>
      </c>
      <c r="E369" s="17">
        <v>350</v>
      </c>
      <c r="F369" s="45">
        <v>7</v>
      </c>
      <c r="G369" s="17">
        <v>410</v>
      </c>
      <c r="H369">
        <v>11</v>
      </c>
      <c r="I369" s="19">
        <v>2.6829268292682926E-2</v>
      </c>
      <c r="J369" s="20">
        <v>0.10810810810810811</v>
      </c>
      <c r="K369" s="17">
        <v>341</v>
      </c>
      <c r="L369" s="21">
        <v>4.4062805618545067</v>
      </c>
      <c r="M369">
        <v>0</v>
      </c>
      <c r="N369" s="19">
        <v>0</v>
      </c>
      <c r="O369" s="19">
        <v>0.10810810810810811</v>
      </c>
      <c r="P369" s="17">
        <v>357</v>
      </c>
      <c r="Q369">
        <v>-8</v>
      </c>
      <c r="R369" s="22">
        <v>370</v>
      </c>
      <c r="S369" s="19">
        <v>0.12462006079027366</v>
      </c>
      <c r="T369" s="23">
        <v>3.9763995314296765</v>
      </c>
      <c r="U369">
        <v>0</v>
      </c>
      <c r="V369" s="19">
        <v>0</v>
      </c>
      <c r="W369" s="19">
        <v>0.12462006079027366</v>
      </c>
      <c r="X369" s="17">
        <v>349</v>
      </c>
      <c r="Y369" s="17">
        <v>329</v>
      </c>
      <c r="Z369" s="19">
        <v>3.0487804878047697E-3</v>
      </c>
      <c r="AA369" s="24">
        <v>3.5357714752442257</v>
      </c>
      <c r="AB369">
        <v>0</v>
      </c>
      <c r="AC369" s="20">
        <v>0</v>
      </c>
      <c r="AD369" s="19">
        <v>3.0487804878047697E-3</v>
      </c>
      <c r="AE369" s="17">
        <v>328</v>
      </c>
      <c r="AF369">
        <v>0</v>
      </c>
      <c r="AG369" s="19">
        <v>0.10067114093959728</v>
      </c>
      <c r="AH369" s="17">
        <v>298</v>
      </c>
    </row>
    <row r="370" spans="1:34" x14ac:dyDescent="0.3">
      <c r="A370" s="25" t="s">
        <v>369</v>
      </c>
      <c r="B370" t="s">
        <v>712</v>
      </c>
      <c r="C370" t="s">
        <v>731</v>
      </c>
      <c r="D370" s="16">
        <v>94142</v>
      </c>
      <c r="E370" s="17">
        <v>311</v>
      </c>
      <c r="F370" s="45">
        <v>0</v>
      </c>
      <c r="G370" s="17">
        <v>532</v>
      </c>
      <c r="H370">
        <v>33</v>
      </c>
      <c r="I370" s="19">
        <v>6.2030075187969921E-2</v>
      </c>
      <c r="J370" s="20">
        <v>3.3009708737864019E-2</v>
      </c>
      <c r="K370" s="17">
        <v>268</v>
      </c>
      <c r="L370" s="21">
        <v>5.6510377939708105</v>
      </c>
      <c r="M370">
        <v>0</v>
      </c>
      <c r="N370" s="19">
        <v>0</v>
      </c>
      <c r="O370" s="19">
        <v>3.3009708737864019E-2</v>
      </c>
      <c r="P370" s="17">
        <v>311</v>
      </c>
      <c r="Q370">
        <v>-5</v>
      </c>
      <c r="R370" s="22">
        <v>515</v>
      </c>
      <c r="S370" s="19">
        <v>8.4210526315789513E-2</v>
      </c>
      <c r="T370" s="23">
        <v>5.4704595185995624</v>
      </c>
      <c r="U370">
        <v>0</v>
      </c>
      <c r="V370" s="19">
        <v>0</v>
      </c>
      <c r="W370" s="19">
        <v>8.4210526315789513E-2</v>
      </c>
      <c r="X370" s="17">
        <v>306</v>
      </c>
      <c r="Y370" s="17">
        <v>475</v>
      </c>
      <c r="Z370" s="19">
        <v>-0.14568345323741005</v>
      </c>
      <c r="AA370" s="24">
        <v>5.0455694589025084</v>
      </c>
      <c r="AB370">
        <v>0</v>
      </c>
      <c r="AC370" s="20">
        <v>0</v>
      </c>
      <c r="AD370" s="19">
        <v>-0.14568345323741005</v>
      </c>
      <c r="AE370" s="17">
        <v>556</v>
      </c>
      <c r="AF370">
        <v>0</v>
      </c>
      <c r="AG370" s="19">
        <v>0.11422845691382766</v>
      </c>
      <c r="AH370" s="17">
        <v>499</v>
      </c>
    </row>
    <row r="371" spans="1:34" x14ac:dyDescent="0.3">
      <c r="A371" s="25" t="s">
        <v>370</v>
      </c>
      <c r="B371" t="s">
        <v>712</v>
      </c>
      <c r="C371" t="s">
        <v>732</v>
      </c>
      <c r="D371" s="16">
        <v>153302</v>
      </c>
      <c r="E371" s="17">
        <v>143</v>
      </c>
      <c r="F371" s="45">
        <v>-1</v>
      </c>
      <c r="G371" s="17">
        <v>1316</v>
      </c>
      <c r="H371">
        <v>71</v>
      </c>
      <c r="I371" s="19">
        <v>5.3951367781155016E-2</v>
      </c>
      <c r="J371" s="20">
        <v>8.2236842105263053E-2</v>
      </c>
      <c r="K371" s="17">
        <v>125</v>
      </c>
      <c r="L371" s="21">
        <v>8.5843628915474035</v>
      </c>
      <c r="M371">
        <v>0</v>
      </c>
      <c r="N371" s="19">
        <v>0</v>
      </c>
      <c r="O371" s="19">
        <v>8.2236842105263053E-2</v>
      </c>
      <c r="P371" s="17">
        <v>142</v>
      </c>
      <c r="Q371">
        <v>18</v>
      </c>
      <c r="R371" s="22">
        <v>1216</v>
      </c>
      <c r="S371" s="19">
        <v>0.14071294559099434</v>
      </c>
      <c r="T371" s="23">
        <v>7.9320556809434963</v>
      </c>
      <c r="U371">
        <v>0</v>
      </c>
      <c r="V371" s="19">
        <v>0</v>
      </c>
      <c r="W371" s="19">
        <v>0.14071294559099434</v>
      </c>
      <c r="X371" s="17">
        <v>160</v>
      </c>
      <c r="Y371" s="17">
        <v>1066</v>
      </c>
      <c r="Z371" s="19">
        <v>-7.4487895716945918E-3</v>
      </c>
      <c r="AA371" s="24">
        <v>6.9535948650376387</v>
      </c>
      <c r="AB371">
        <v>0</v>
      </c>
      <c r="AC371" s="20">
        <v>0</v>
      </c>
      <c r="AD371" s="19">
        <v>-7.4487895716945918E-3</v>
      </c>
      <c r="AE371" s="17">
        <v>1074</v>
      </c>
      <c r="AF371">
        <v>0</v>
      </c>
      <c r="AG371" s="19">
        <v>0.19599109131403125</v>
      </c>
      <c r="AH371" s="17">
        <v>898</v>
      </c>
    </row>
    <row r="372" spans="1:34" x14ac:dyDescent="0.3">
      <c r="A372" s="25" t="s">
        <v>371</v>
      </c>
      <c r="B372" t="s">
        <v>712</v>
      </c>
      <c r="C372" t="s">
        <v>733</v>
      </c>
      <c r="D372" s="16">
        <v>132447</v>
      </c>
      <c r="E372" s="17">
        <v>319</v>
      </c>
      <c r="F372" s="45">
        <v>8</v>
      </c>
      <c r="G372" s="17">
        <v>502</v>
      </c>
      <c r="H372">
        <v>20</v>
      </c>
      <c r="I372" s="19">
        <v>3.9840637450199202E-2</v>
      </c>
      <c r="J372" s="20">
        <v>6.8085106382978822E-2</v>
      </c>
      <c r="K372" s="17">
        <v>365</v>
      </c>
      <c r="L372" s="21">
        <v>3.7901953234123837</v>
      </c>
      <c r="M372">
        <v>0</v>
      </c>
      <c r="N372" s="19">
        <v>0</v>
      </c>
      <c r="O372" s="19">
        <v>6.8085106382978822E-2</v>
      </c>
      <c r="P372" s="17">
        <v>327</v>
      </c>
      <c r="Q372">
        <v>1</v>
      </c>
      <c r="R372" s="22">
        <v>470</v>
      </c>
      <c r="S372" s="19">
        <v>0.13801452784503643</v>
      </c>
      <c r="T372" s="23">
        <v>3.5485892470195624</v>
      </c>
      <c r="U372">
        <v>0</v>
      </c>
      <c r="V372" s="19">
        <v>0</v>
      </c>
      <c r="W372" s="19">
        <v>0.13801452784503643</v>
      </c>
      <c r="X372" s="17">
        <v>328</v>
      </c>
      <c r="Y372" s="17">
        <v>413</v>
      </c>
      <c r="Z372" s="19">
        <v>-1.4319809069212375E-2</v>
      </c>
      <c r="AA372" s="24">
        <v>3.1182284234448496</v>
      </c>
      <c r="AB372">
        <v>0</v>
      </c>
      <c r="AC372" s="20">
        <v>0</v>
      </c>
      <c r="AD372" s="19">
        <v>-1.4319809069212375E-2</v>
      </c>
      <c r="AE372" s="17">
        <v>419</v>
      </c>
      <c r="AF372">
        <v>0</v>
      </c>
      <c r="AG372" s="19">
        <v>-0.10851063829787233</v>
      </c>
      <c r="AH372" s="17">
        <v>470</v>
      </c>
    </row>
    <row r="373" spans="1:34" x14ac:dyDescent="0.3">
      <c r="A373" s="25" t="s">
        <v>372</v>
      </c>
      <c r="B373" t="s">
        <v>712</v>
      </c>
      <c r="C373" t="s">
        <v>734</v>
      </c>
      <c r="D373" s="16">
        <v>60183</v>
      </c>
      <c r="E373" s="17">
        <v>358</v>
      </c>
      <c r="F373" s="45">
        <v>9</v>
      </c>
      <c r="G373" s="17">
        <v>372</v>
      </c>
      <c r="H373">
        <v>9</v>
      </c>
      <c r="I373" s="19">
        <v>2.4193548387096774E-2</v>
      </c>
      <c r="J373" s="20">
        <v>0.33812949640287759</v>
      </c>
      <c r="K373" s="17">
        <v>238</v>
      </c>
      <c r="L373" s="21">
        <v>6.1811475001246201</v>
      </c>
      <c r="M373">
        <v>0</v>
      </c>
      <c r="N373" s="19">
        <v>0</v>
      </c>
      <c r="O373" s="19">
        <v>0.33812949640287759</v>
      </c>
      <c r="P373" s="17">
        <v>367</v>
      </c>
      <c r="Q373">
        <v>-10</v>
      </c>
      <c r="R373" s="22">
        <v>278</v>
      </c>
      <c r="S373" s="19">
        <v>0.14403292181069949</v>
      </c>
      <c r="T373" s="23">
        <v>4.6192446371899036</v>
      </c>
      <c r="U373">
        <v>0</v>
      </c>
      <c r="V373" s="19">
        <v>0</v>
      </c>
      <c r="W373" s="19">
        <v>0.14403292181069949</v>
      </c>
      <c r="X373" s="17">
        <v>357</v>
      </c>
      <c r="Y373" s="17">
        <v>243</v>
      </c>
      <c r="Z373" s="19">
        <v>-0.24062499999999998</v>
      </c>
      <c r="AA373" s="24">
        <v>4.0376850605652761</v>
      </c>
      <c r="AB373">
        <v>0</v>
      </c>
      <c r="AC373" s="20">
        <v>0</v>
      </c>
      <c r="AD373" s="19">
        <v>-0.24062499999999998</v>
      </c>
      <c r="AE373" s="17">
        <v>320</v>
      </c>
      <c r="AF373">
        <v>0</v>
      </c>
      <c r="AG373" s="19">
        <v>0.3168724279835391</v>
      </c>
      <c r="AH373" s="17">
        <v>243</v>
      </c>
    </row>
    <row r="374" spans="1:34" x14ac:dyDescent="0.3">
      <c r="A374" s="25" t="s">
        <v>373</v>
      </c>
      <c r="B374" t="s">
        <v>735</v>
      </c>
      <c r="C374" t="s">
        <v>736</v>
      </c>
      <c r="D374" s="16">
        <v>142492</v>
      </c>
      <c r="E374" s="17">
        <v>340</v>
      </c>
      <c r="F374" s="45">
        <v>13</v>
      </c>
      <c r="G374" s="17">
        <v>444</v>
      </c>
      <c r="H374">
        <v>23</v>
      </c>
      <c r="I374" s="19">
        <v>5.18018018018018E-2</v>
      </c>
      <c r="J374" s="20">
        <v>0.13265306122448983</v>
      </c>
      <c r="K374" s="17">
        <v>377</v>
      </c>
      <c r="L374" s="21">
        <v>3.1159644050192292</v>
      </c>
      <c r="M374">
        <v>0</v>
      </c>
      <c r="N374" s="19">
        <v>0</v>
      </c>
      <c r="O374" s="19">
        <v>0.13265306122448983</v>
      </c>
      <c r="P374" s="17">
        <v>353</v>
      </c>
      <c r="Q374" s="26" t="s">
        <v>374</v>
      </c>
      <c r="R374" s="22">
        <v>392</v>
      </c>
      <c r="S374" s="26" t="s">
        <v>374</v>
      </c>
      <c r="T374" s="23">
        <v>2.7510316368638241</v>
      </c>
      <c r="U374">
        <v>0</v>
      </c>
      <c r="V374" s="19">
        <v>0</v>
      </c>
      <c r="W374" s="26" t="s">
        <v>374</v>
      </c>
      <c r="X374" s="27" t="s">
        <v>374</v>
      </c>
      <c r="Y374" s="27" t="s">
        <v>374</v>
      </c>
      <c r="Z374" s="26" t="s">
        <v>374</v>
      </c>
      <c r="AA374" s="26" t="s">
        <v>374</v>
      </c>
      <c r="AB374" s="26" t="s">
        <v>374</v>
      </c>
      <c r="AC374" s="26" t="s">
        <v>374</v>
      </c>
      <c r="AD374" s="26" t="s">
        <v>374</v>
      </c>
      <c r="AE374" s="27" t="s">
        <v>374</v>
      </c>
      <c r="AF374" s="26" t="s">
        <v>374</v>
      </c>
      <c r="AG374" s="26" t="s">
        <v>374</v>
      </c>
      <c r="AH374" s="27" t="s">
        <v>374</v>
      </c>
    </row>
    <row r="375" spans="1:34" x14ac:dyDescent="0.3">
      <c r="A375" s="25" t="s">
        <v>375</v>
      </c>
      <c r="B375" t="s">
        <v>735</v>
      </c>
      <c r="C375" t="s">
        <v>737</v>
      </c>
      <c r="D375" s="16">
        <v>214090</v>
      </c>
      <c r="E375" s="17">
        <v>236</v>
      </c>
      <c r="F375" s="45">
        <v>8</v>
      </c>
      <c r="G375" s="17">
        <v>786</v>
      </c>
      <c r="H375">
        <v>25</v>
      </c>
      <c r="I375" s="19">
        <v>3.1806615776081425E-2</v>
      </c>
      <c r="J375" s="20">
        <v>9.015256588072118E-2</v>
      </c>
      <c r="K375" s="17">
        <v>367</v>
      </c>
      <c r="L375" s="21">
        <v>3.6713531692278947</v>
      </c>
      <c r="M375">
        <v>0</v>
      </c>
      <c r="N375" s="19">
        <v>0</v>
      </c>
      <c r="O375" s="19">
        <v>9.015256588072118E-2</v>
      </c>
      <c r="P375" s="17">
        <v>244</v>
      </c>
      <c r="Q375" s="26" t="s">
        <v>374</v>
      </c>
      <c r="R375" s="22">
        <v>721</v>
      </c>
      <c r="S375" s="26" t="s">
        <v>374</v>
      </c>
      <c r="T375" s="23">
        <v>3.3677425381848756</v>
      </c>
      <c r="U375">
        <v>0</v>
      </c>
      <c r="V375" s="19">
        <v>0</v>
      </c>
      <c r="W375" s="26" t="s">
        <v>374</v>
      </c>
      <c r="X375" s="27" t="s">
        <v>374</v>
      </c>
      <c r="Y375" s="27" t="s">
        <v>374</v>
      </c>
      <c r="Z375" s="26" t="s">
        <v>374</v>
      </c>
      <c r="AA375" s="26" t="s">
        <v>374</v>
      </c>
      <c r="AB375" s="26" t="s">
        <v>374</v>
      </c>
      <c r="AC375" s="26" t="s">
        <v>374</v>
      </c>
      <c r="AD375" s="26" t="s">
        <v>374</v>
      </c>
      <c r="AE375" s="27" t="s">
        <v>374</v>
      </c>
      <c r="AF375" s="26" t="s">
        <v>374</v>
      </c>
      <c r="AG375" s="26" t="s">
        <v>374</v>
      </c>
      <c r="AH375" s="27" t="s">
        <v>374</v>
      </c>
    </row>
    <row r="376" spans="1:34" x14ac:dyDescent="0.3">
      <c r="A376" s="25" t="s">
        <v>376</v>
      </c>
      <c r="B376" t="s">
        <v>735</v>
      </c>
      <c r="C376" t="s">
        <v>738</v>
      </c>
      <c r="D376" s="16">
        <v>341877</v>
      </c>
      <c r="E376" s="17">
        <v>74</v>
      </c>
      <c r="F376" s="45">
        <v>0</v>
      </c>
      <c r="G376" s="17">
        <v>2177</v>
      </c>
      <c r="H376">
        <v>155</v>
      </c>
      <c r="I376" s="19">
        <v>7.1198897565457053E-2</v>
      </c>
      <c r="J376" s="20">
        <v>6.8204121687929442E-2</v>
      </c>
      <c r="K376" s="17">
        <v>226</v>
      </c>
      <c r="L376" s="21">
        <v>6.3677872451203212</v>
      </c>
      <c r="M376">
        <v>157</v>
      </c>
      <c r="N376" s="19">
        <v>7.2117593017914566E-2</v>
      </c>
      <c r="O376" s="19">
        <v>-8.8321884200196488E-3</v>
      </c>
      <c r="P376" s="17">
        <v>74</v>
      </c>
      <c r="Q376" s="26" t="s">
        <v>374</v>
      </c>
      <c r="R376" s="22">
        <v>2038</v>
      </c>
      <c r="S376" s="26" t="s">
        <v>374</v>
      </c>
      <c r="T376" s="23">
        <v>5.9612082708108467</v>
      </c>
      <c r="U376">
        <v>0</v>
      </c>
      <c r="V376" s="19">
        <v>0</v>
      </c>
      <c r="W376" s="26" t="s">
        <v>374</v>
      </c>
      <c r="X376" s="27" t="s">
        <v>374</v>
      </c>
      <c r="Y376" s="27" t="s">
        <v>374</v>
      </c>
      <c r="Z376" s="26" t="s">
        <v>374</v>
      </c>
      <c r="AA376" s="26" t="s">
        <v>374</v>
      </c>
      <c r="AB376" s="26" t="s">
        <v>374</v>
      </c>
      <c r="AC376" s="26" t="s">
        <v>374</v>
      </c>
      <c r="AD376" s="26" t="s">
        <v>374</v>
      </c>
      <c r="AE376" s="27" t="s">
        <v>374</v>
      </c>
      <c r="AF376" s="26" t="s">
        <v>374</v>
      </c>
      <c r="AG376" s="26" t="s">
        <v>374</v>
      </c>
      <c r="AH376" s="27" t="s">
        <v>374</v>
      </c>
    </row>
    <row r="377" spans="1:34" x14ac:dyDescent="0.3">
      <c r="A377" s="25" t="s">
        <v>377</v>
      </c>
      <c r="B377" t="s">
        <v>735</v>
      </c>
      <c r="C377" t="s">
        <v>739</v>
      </c>
      <c r="D377" s="16">
        <v>144246</v>
      </c>
      <c r="E377" s="17">
        <v>357</v>
      </c>
      <c r="F377" s="45">
        <v>-15</v>
      </c>
      <c r="G377" s="17">
        <v>375</v>
      </c>
      <c r="H377">
        <v>15</v>
      </c>
      <c r="I377" s="19">
        <v>0.04</v>
      </c>
      <c r="J377" s="20">
        <v>-0.11556603773584906</v>
      </c>
      <c r="K377" s="17">
        <v>382</v>
      </c>
      <c r="L377" s="21">
        <v>2.5997254689904747</v>
      </c>
      <c r="M377">
        <v>0</v>
      </c>
      <c r="N377" s="19">
        <v>0</v>
      </c>
      <c r="O377" s="19">
        <v>-0.11556603773584906</v>
      </c>
      <c r="P377" s="17">
        <v>342</v>
      </c>
      <c r="Q377" s="26" t="s">
        <v>374</v>
      </c>
      <c r="R377" s="22">
        <v>424</v>
      </c>
      <c r="S377" s="26" t="s">
        <v>374</v>
      </c>
      <c r="T377" s="23">
        <v>2.9394229302718964</v>
      </c>
      <c r="U377">
        <v>0</v>
      </c>
      <c r="V377" s="19">
        <v>0</v>
      </c>
      <c r="W377" s="26" t="s">
        <v>374</v>
      </c>
      <c r="X377" s="27" t="s">
        <v>374</v>
      </c>
      <c r="Y377" s="27" t="s">
        <v>374</v>
      </c>
      <c r="Z377" s="26" t="s">
        <v>374</v>
      </c>
      <c r="AA377" s="26" t="s">
        <v>374</v>
      </c>
      <c r="AB377" s="26" t="s">
        <v>374</v>
      </c>
      <c r="AC377" s="26" t="s">
        <v>374</v>
      </c>
      <c r="AD377" s="26" t="s">
        <v>374</v>
      </c>
      <c r="AE377" s="27" t="s">
        <v>374</v>
      </c>
      <c r="AF377" s="26" t="s">
        <v>374</v>
      </c>
      <c r="AG377" s="26" t="s">
        <v>374</v>
      </c>
      <c r="AH377" s="27" t="s">
        <v>374</v>
      </c>
    </row>
    <row r="378" spans="1:34" x14ac:dyDescent="0.3">
      <c r="A378" s="25" t="s">
        <v>378</v>
      </c>
      <c r="B378" t="s">
        <v>735</v>
      </c>
      <c r="C378" t="s">
        <v>740</v>
      </c>
      <c r="D378" s="16">
        <v>150679</v>
      </c>
      <c r="E378" s="17">
        <v>296</v>
      </c>
      <c r="F378" s="45">
        <v>-2</v>
      </c>
      <c r="G378" s="17">
        <v>590</v>
      </c>
      <c r="H378">
        <v>18</v>
      </c>
      <c r="I378" s="19">
        <v>3.0508474576271188E-2</v>
      </c>
      <c r="J378" s="20">
        <v>3.327495621716281E-2</v>
      </c>
      <c r="K378" s="17">
        <v>359</v>
      </c>
      <c r="L378" s="21">
        <v>3.9156086780506905</v>
      </c>
      <c r="M378">
        <v>0</v>
      </c>
      <c r="N378" s="19">
        <v>0</v>
      </c>
      <c r="O378" s="19">
        <v>3.327495621716281E-2</v>
      </c>
      <c r="P378" s="17">
        <v>294</v>
      </c>
      <c r="Q378" s="26" t="s">
        <v>374</v>
      </c>
      <c r="R378" s="22">
        <v>571</v>
      </c>
      <c r="S378" s="26" t="s">
        <v>374</v>
      </c>
      <c r="T378" s="23">
        <v>3.7895128053677025</v>
      </c>
      <c r="U378">
        <v>0</v>
      </c>
      <c r="V378" s="19">
        <v>0</v>
      </c>
      <c r="W378" s="26" t="s">
        <v>374</v>
      </c>
      <c r="X378" s="27" t="s">
        <v>374</v>
      </c>
      <c r="Y378" s="27" t="s">
        <v>374</v>
      </c>
      <c r="Z378" s="26" t="s">
        <v>374</v>
      </c>
      <c r="AA378" s="26" t="s">
        <v>374</v>
      </c>
      <c r="AB378" s="26" t="s">
        <v>374</v>
      </c>
      <c r="AC378" s="26" t="s">
        <v>374</v>
      </c>
      <c r="AD378" s="26" t="s">
        <v>374</v>
      </c>
      <c r="AE378" s="27" t="s">
        <v>374</v>
      </c>
      <c r="AF378" s="26" t="s">
        <v>374</v>
      </c>
      <c r="AG378" s="26" t="s">
        <v>374</v>
      </c>
      <c r="AH378" s="27" t="s">
        <v>374</v>
      </c>
    </row>
    <row r="379" spans="1:34" x14ac:dyDescent="0.3">
      <c r="A379" s="25" t="s">
        <v>379</v>
      </c>
      <c r="B379" t="s">
        <v>735</v>
      </c>
      <c r="C379" t="s">
        <v>741</v>
      </c>
      <c r="D379" s="16">
        <v>116835</v>
      </c>
      <c r="E379" s="17">
        <v>348</v>
      </c>
      <c r="F379" s="45">
        <v>-9</v>
      </c>
      <c r="G379" s="17">
        <v>418</v>
      </c>
      <c r="H379">
        <v>11</v>
      </c>
      <c r="I379" s="19">
        <v>2.6315789473684209E-2</v>
      </c>
      <c r="J379" s="20">
        <v>-4.5662100456621002E-2</v>
      </c>
      <c r="K379" s="17">
        <v>372</v>
      </c>
      <c r="L379" s="21">
        <v>3.5776950400136949</v>
      </c>
      <c r="M379">
        <v>0</v>
      </c>
      <c r="N379" s="19">
        <v>0</v>
      </c>
      <c r="O379" s="19">
        <v>-4.5662100456621002E-2</v>
      </c>
      <c r="P379" s="17">
        <v>339</v>
      </c>
      <c r="Q379" s="26" t="s">
        <v>374</v>
      </c>
      <c r="R379" s="22">
        <v>438</v>
      </c>
      <c r="S379" s="26" t="s">
        <v>374</v>
      </c>
      <c r="T379" s="23">
        <v>3.7488766208755941</v>
      </c>
      <c r="U379">
        <v>0</v>
      </c>
      <c r="V379" s="19">
        <v>0</v>
      </c>
      <c r="W379" s="26" t="s">
        <v>374</v>
      </c>
      <c r="X379" s="27" t="s">
        <v>374</v>
      </c>
      <c r="Y379" s="27" t="s">
        <v>374</v>
      </c>
      <c r="Z379" s="26" t="s">
        <v>374</v>
      </c>
      <c r="AA379" s="26" t="s">
        <v>374</v>
      </c>
      <c r="AB379" s="26" t="s">
        <v>374</v>
      </c>
      <c r="AC379" s="26" t="s">
        <v>374</v>
      </c>
      <c r="AD379" s="26" t="s">
        <v>374</v>
      </c>
      <c r="AE379" s="27" t="s">
        <v>374</v>
      </c>
      <c r="AF379" s="26" t="s">
        <v>374</v>
      </c>
      <c r="AG379" s="26" t="s">
        <v>374</v>
      </c>
      <c r="AH379" s="27" t="s">
        <v>374</v>
      </c>
    </row>
    <row r="380" spans="1:34" x14ac:dyDescent="0.3">
      <c r="A380" s="25" t="s">
        <v>380</v>
      </c>
      <c r="B380" t="s">
        <v>735</v>
      </c>
      <c r="C380" t="s">
        <v>742</v>
      </c>
      <c r="D380" s="16">
        <v>144381</v>
      </c>
      <c r="E380" s="17">
        <v>273</v>
      </c>
      <c r="F380" s="45">
        <v>42</v>
      </c>
      <c r="G380" s="17">
        <v>653</v>
      </c>
      <c r="H380">
        <v>39</v>
      </c>
      <c r="I380" s="19">
        <v>5.9724349157733538E-2</v>
      </c>
      <c r="J380" s="20">
        <v>0.30600000000000005</v>
      </c>
      <c r="K380" s="17">
        <v>333</v>
      </c>
      <c r="L380" s="21">
        <v>4.5227557642626106</v>
      </c>
      <c r="M380">
        <v>154</v>
      </c>
      <c r="N380" s="19">
        <v>0.23583460949464014</v>
      </c>
      <c r="O380" s="19">
        <v>-2.0000000000000018E-3</v>
      </c>
      <c r="P380" s="17">
        <v>315</v>
      </c>
      <c r="Q380" s="26" t="s">
        <v>374</v>
      </c>
      <c r="R380" s="22">
        <v>500</v>
      </c>
      <c r="S380" s="26" t="s">
        <v>374</v>
      </c>
      <c r="T380" s="23">
        <v>3.4630595438457972</v>
      </c>
      <c r="U380">
        <v>0</v>
      </c>
      <c r="V380" s="19">
        <v>0</v>
      </c>
      <c r="W380" s="26" t="s">
        <v>374</v>
      </c>
      <c r="X380" s="27" t="s">
        <v>374</v>
      </c>
      <c r="Y380" s="27" t="s">
        <v>374</v>
      </c>
      <c r="Z380" s="26" t="s">
        <v>374</v>
      </c>
      <c r="AA380" s="26" t="s">
        <v>374</v>
      </c>
      <c r="AB380" s="26" t="s">
        <v>374</v>
      </c>
      <c r="AC380" s="26" t="s">
        <v>374</v>
      </c>
      <c r="AD380" s="26" t="s">
        <v>374</v>
      </c>
      <c r="AE380" s="27" t="s">
        <v>374</v>
      </c>
      <c r="AF380" s="26" t="s">
        <v>374</v>
      </c>
      <c r="AG380" s="26" t="s">
        <v>374</v>
      </c>
      <c r="AH380" s="27" t="s">
        <v>374</v>
      </c>
    </row>
    <row r="381" spans="1:34" x14ac:dyDescent="0.3">
      <c r="A381" s="25" t="s">
        <v>381</v>
      </c>
      <c r="B381" t="s">
        <v>735</v>
      </c>
      <c r="C381" t="s">
        <v>743</v>
      </c>
      <c r="D381" s="16">
        <v>138773</v>
      </c>
      <c r="E381" s="17">
        <v>324</v>
      </c>
      <c r="F381" s="45">
        <v>-10</v>
      </c>
      <c r="G381" s="17">
        <v>492</v>
      </c>
      <c r="H381">
        <v>23</v>
      </c>
      <c r="I381" s="19">
        <v>4.6747967479674794E-2</v>
      </c>
      <c r="J381" s="20">
        <v>-2.7667984189723271E-2</v>
      </c>
      <c r="K381" s="17">
        <v>373</v>
      </c>
      <c r="L381" s="21">
        <v>3.5453582469212312</v>
      </c>
      <c r="M381">
        <v>0</v>
      </c>
      <c r="N381" s="19">
        <v>0</v>
      </c>
      <c r="O381" s="19">
        <v>-2.7667984189723271E-2</v>
      </c>
      <c r="P381" s="17">
        <v>314</v>
      </c>
      <c r="Q381" s="26" t="s">
        <v>374</v>
      </c>
      <c r="R381" s="22">
        <v>506</v>
      </c>
      <c r="S381" s="26" t="s">
        <v>374</v>
      </c>
      <c r="T381" s="23">
        <v>3.6462424246791523</v>
      </c>
      <c r="U381">
        <v>0</v>
      </c>
      <c r="V381" s="19">
        <v>0</v>
      </c>
      <c r="W381" s="26" t="s">
        <v>374</v>
      </c>
      <c r="X381" s="27" t="s">
        <v>374</v>
      </c>
      <c r="Y381" s="27" t="s">
        <v>374</v>
      </c>
      <c r="Z381" s="26" t="s">
        <v>374</v>
      </c>
      <c r="AA381" s="26" t="s">
        <v>374</v>
      </c>
      <c r="AB381" s="26" t="s">
        <v>374</v>
      </c>
      <c r="AC381" s="26" t="s">
        <v>374</v>
      </c>
      <c r="AD381" s="26" t="s">
        <v>374</v>
      </c>
      <c r="AE381" s="27" t="s">
        <v>374</v>
      </c>
      <c r="AF381" s="26" t="s">
        <v>374</v>
      </c>
      <c r="AG381" s="26" t="s">
        <v>374</v>
      </c>
      <c r="AH381" s="27" t="s">
        <v>374</v>
      </c>
    </row>
    <row r="382" spans="1:34" x14ac:dyDescent="0.3">
      <c r="A382" s="25" t="s">
        <v>382</v>
      </c>
      <c r="B382" t="s">
        <v>735</v>
      </c>
      <c r="C382" t="s">
        <v>744</v>
      </c>
      <c r="D382" s="16">
        <v>147392</v>
      </c>
      <c r="E382" s="17">
        <v>304</v>
      </c>
      <c r="F382" s="45">
        <v>3</v>
      </c>
      <c r="G382" s="17">
        <v>574</v>
      </c>
      <c r="H382">
        <v>13</v>
      </c>
      <c r="I382" s="19">
        <v>2.2648083623693381E-2</v>
      </c>
      <c r="J382" s="20">
        <v>7.0895522388059629E-2</v>
      </c>
      <c r="K382" s="17">
        <v>361</v>
      </c>
      <c r="L382" s="21">
        <v>3.8943768996960486</v>
      </c>
      <c r="M382">
        <v>0</v>
      </c>
      <c r="N382" s="19">
        <v>0</v>
      </c>
      <c r="O382" s="19">
        <v>7.0895522388059629E-2</v>
      </c>
      <c r="P382" s="17">
        <v>307</v>
      </c>
      <c r="Q382" s="26" t="s">
        <v>374</v>
      </c>
      <c r="R382" s="22">
        <v>536</v>
      </c>
      <c r="S382" s="26" t="s">
        <v>374</v>
      </c>
      <c r="T382" s="23">
        <v>3.6365610073816761</v>
      </c>
      <c r="U382">
        <v>0</v>
      </c>
      <c r="V382" s="19">
        <v>0</v>
      </c>
      <c r="W382" s="26" t="s">
        <v>374</v>
      </c>
      <c r="X382" s="27" t="s">
        <v>374</v>
      </c>
      <c r="Y382" s="27" t="s">
        <v>374</v>
      </c>
      <c r="Z382" s="26" t="s">
        <v>374</v>
      </c>
      <c r="AA382" s="26" t="s">
        <v>374</v>
      </c>
      <c r="AB382" s="26" t="s">
        <v>374</v>
      </c>
      <c r="AC382" s="26" t="s">
        <v>374</v>
      </c>
      <c r="AD382" s="26" t="s">
        <v>374</v>
      </c>
      <c r="AE382" s="27" t="s">
        <v>374</v>
      </c>
      <c r="AF382" s="26" t="s">
        <v>374</v>
      </c>
      <c r="AG382" s="26" t="s">
        <v>374</v>
      </c>
      <c r="AH382" s="27" t="s">
        <v>374</v>
      </c>
    </row>
    <row r="383" spans="1:34" x14ac:dyDescent="0.3">
      <c r="A383" s="25" t="s">
        <v>383</v>
      </c>
      <c r="B383" t="s">
        <v>735</v>
      </c>
      <c r="C383" t="s">
        <v>745</v>
      </c>
      <c r="D383" s="16">
        <v>180012</v>
      </c>
      <c r="E383" s="17">
        <v>118</v>
      </c>
      <c r="F383" s="45">
        <v>1</v>
      </c>
      <c r="G383" s="17">
        <v>1544</v>
      </c>
      <c r="H383">
        <v>40</v>
      </c>
      <c r="I383" s="19">
        <v>2.5906735751295335E-2</v>
      </c>
      <c r="J383" s="20">
        <v>6.556245686680473E-2</v>
      </c>
      <c r="K383" s="17">
        <v>126</v>
      </c>
      <c r="L383" s="21">
        <v>8.5772059640468417</v>
      </c>
      <c r="M383">
        <v>424</v>
      </c>
      <c r="N383" s="19">
        <v>0.27461139896373055</v>
      </c>
      <c r="O383" s="19">
        <v>-0.15343915343915349</v>
      </c>
      <c r="P383" s="17">
        <v>119</v>
      </c>
      <c r="Q383" s="26" t="s">
        <v>374</v>
      </c>
      <c r="R383" s="22">
        <v>1449</v>
      </c>
      <c r="S383" s="26" t="s">
        <v>374</v>
      </c>
      <c r="T383" s="23">
        <v>8.0494633691087252</v>
      </c>
      <c r="U383">
        <v>126</v>
      </c>
      <c r="V383" s="19">
        <v>8.6956521739130432E-2</v>
      </c>
      <c r="W383" s="26" t="s">
        <v>374</v>
      </c>
      <c r="X383" s="27" t="s">
        <v>374</v>
      </c>
      <c r="Y383" s="27" t="s">
        <v>374</v>
      </c>
      <c r="Z383" s="26" t="s">
        <v>374</v>
      </c>
      <c r="AA383" s="26" t="s">
        <v>374</v>
      </c>
      <c r="AB383" s="26" t="s">
        <v>374</v>
      </c>
      <c r="AC383" s="26" t="s">
        <v>374</v>
      </c>
      <c r="AD383" s="26" t="s">
        <v>374</v>
      </c>
      <c r="AE383" s="27" t="s">
        <v>374</v>
      </c>
      <c r="AF383" s="26" t="s">
        <v>374</v>
      </c>
      <c r="AG383" s="26" t="s">
        <v>374</v>
      </c>
      <c r="AH383" s="27" t="s">
        <v>374</v>
      </c>
    </row>
    <row r="384" spans="1:34" x14ac:dyDescent="0.3">
      <c r="A384" s="25" t="s">
        <v>384</v>
      </c>
      <c r="B384" t="s">
        <v>735</v>
      </c>
      <c r="C384" t="s">
        <v>746</v>
      </c>
      <c r="D384" s="16">
        <v>160864</v>
      </c>
      <c r="E384" s="17">
        <v>299</v>
      </c>
      <c r="F384" s="45">
        <v>11</v>
      </c>
      <c r="G384" s="17">
        <v>585</v>
      </c>
      <c r="H384">
        <v>36</v>
      </c>
      <c r="I384" s="19">
        <v>6.1538461538461542E-2</v>
      </c>
      <c r="J384" s="20">
        <v>0.11428571428571432</v>
      </c>
      <c r="K384" s="17">
        <v>368</v>
      </c>
      <c r="L384" s="21">
        <v>3.6366122936144816</v>
      </c>
      <c r="M384">
        <v>0</v>
      </c>
      <c r="N384" s="19">
        <v>0</v>
      </c>
      <c r="O384" s="19">
        <v>0.11428571428571432</v>
      </c>
      <c r="P384" s="17">
        <v>310</v>
      </c>
      <c r="Q384" s="26" t="s">
        <v>374</v>
      </c>
      <c r="R384" s="22">
        <v>525</v>
      </c>
      <c r="S384" s="26" t="s">
        <v>374</v>
      </c>
      <c r="T384" s="23">
        <v>3.2636264173463299</v>
      </c>
      <c r="U384">
        <v>0</v>
      </c>
      <c r="V384" s="19">
        <v>0</v>
      </c>
      <c r="W384" s="26" t="s">
        <v>374</v>
      </c>
      <c r="X384" s="27" t="s">
        <v>374</v>
      </c>
      <c r="Y384" s="27" t="s">
        <v>374</v>
      </c>
      <c r="Z384" s="26" t="s">
        <v>374</v>
      </c>
      <c r="AA384" s="26" t="s">
        <v>374</v>
      </c>
      <c r="AB384" s="26" t="s">
        <v>374</v>
      </c>
      <c r="AC384" s="26" t="s">
        <v>374</v>
      </c>
      <c r="AD384" s="26" t="s">
        <v>374</v>
      </c>
      <c r="AE384" s="27" t="s">
        <v>374</v>
      </c>
      <c r="AF384" s="26" t="s">
        <v>374</v>
      </c>
      <c r="AG384" s="26" t="s">
        <v>374</v>
      </c>
      <c r="AH384" s="27" t="s">
        <v>374</v>
      </c>
    </row>
    <row r="385" spans="4:34" x14ac:dyDescent="0.3">
      <c r="E385" s="17"/>
      <c r="G385" s="17"/>
      <c r="K385" s="17"/>
      <c r="P385" s="17"/>
      <c r="R385" s="22"/>
      <c r="X385" s="17"/>
      <c r="Y385" s="17"/>
      <c r="AH385" s="17"/>
    </row>
    <row r="386" spans="4:34" s="53" customFormat="1" x14ac:dyDescent="0.3">
      <c r="D386" s="46"/>
      <c r="E386" s="47"/>
      <c r="F386" s="48"/>
      <c r="G386" s="49">
        <v>671999</v>
      </c>
      <c r="H386" s="46">
        <v>45627</v>
      </c>
      <c r="I386" s="50"/>
      <c r="J386" s="51">
        <v>2.7282649903997758E-2</v>
      </c>
      <c r="K386" s="47"/>
      <c r="L386" s="52"/>
      <c r="M386" s="46">
        <v>114894</v>
      </c>
      <c r="N386" s="50"/>
      <c r="O386" s="50">
        <v>3.5711364278596669E-2</v>
      </c>
      <c r="P386" s="47"/>
      <c r="R386" s="49">
        <v>654152</v>
      </c>
      <c r="S386" s="50"/>
      <c r="T386" s="54"/>
      <c r="U386" s="55">
        <v>116256</v>
      </c>
      <c r="V386" s="50"/>
      <c r="W386" s="56">
        <v>5.2353972328303966E-2</v>
      </c>
      <c r="X386" s="47"/>
      <c r="Y386" s="49">
        <v>614128</v>
      </c>
      <c r="Z386" s="50"/>
      <c r="AA386" s="57"/>
      <c r="AB386" s="46">
        <v>102992</v>
      </c>
      <c r="AC386" s="51"/>
      <c r="AD386" s="58">
        <v>1.4857451459635795E-2</v>
      </c>
      <c r="AE386" s="46">
        <v>637918</v>
      </c>
      <c r="AF386" s="53">
        <v>134265</v>
      </c>
      <c r="AG386" s="19"/>
      <c r="AH386" s="49">
        <v>594633</v>
      </c>
    </row>
    <row r="387" spans="4:34" ht="53.4" x14ac:dyDescent="0.3">
      <c r="E387" s="17"/>
      <c r="G387" s="59" t="s">
        <v>808</v>
      </c>
      <c r="H387" s="60" t="s">
        <v>809</v>
      </c>
      <c r="J387" s="61" t="s">
        <v>10</v>
      </c>
      <c r="K387" s="17"/>
      <c r="M387" s="61" t="s">
        <v>810</v>
      </c>
      <c r="N387" s="61"/>
      <c r="O387" s="61" t="s">
        <v>15</v>
      </c>
      <c r="P387" s="17"/>
      <c r="R387" s="62" t="s">
        <v>808</v>
      </c>
      <c r="U387" s="61" t="s">
        <v>810</v>
      </c>
      <c r="W387" s="61" t="s">
        <v>23</v>
      </c>
      <c r="X387" s="17"/>
      <c r="Y387" s="62" t="s">
        <v>808</v>
      </c>
      <c r="AB387" s="61" t="s">
        <v>810</v>
      </c>
      <c r="AD387" s="61" t="s">
        <v>30</v>
      </c>
      <c r="AF387" s="61" t="s">
        <v>810</v>
      </c>
      <c r="AG387" s="61"/>
      <c r="AH387" s="62" t="s">
        <v>808</v>
      </c>
    </row>
  </sheetData>
  <mergeCells count="5">
    <mergeCell ref="A1:D1"/>
    <mergeCell ref="E1:O1"/>
    <mergeCell ref="P1:W1"/>
    <mergeCell ref="X1:AD1"/>
    <mergeCell ref="AE1:AG1"/>
  </mergeCells>
  <conditionalFormatting sqref="F2">
    <cfRule type="colorScale" priority="25">
      <colorScale>
        <cfvo type="min"/>
        <cfvo type="percentile" val="50"/>
        <cfvo type="max"/>
        <color rgb="FFF8696B"/>
        <color rgb="FFFCFCFF"/>
        <color rgb="FF63BE7B"/>
      </colorScale>
    </cfRule>
  </conditionalFormatting>
  <conditionalFormatting sqref="J2">
    <cfRule type="colorScale" priority="24">
      <colorScale>
        <cfvo type="min"/>
        <cfvo type="percentile" val="50"/>
        <cfvo type="max"/>
        <color rgb="FFF8696B"/>
        <color rgb="FFFCFCFF"/>
        <color rgb="FF63BE7B"/>
      </colorScale>
    </cfRule>
  </conditionalFormatting>
  <conditionalFormatting sqref="O2">
    <cfRule type="colorScale" priority="23">
      <colorScale>
        <cfvo type="min"/>
        <cfvo type="percentile" val="50"/>
        <cfvo type="max"/>
        <color rgb="FFF8696B"/>
        <color rgb="FFFCFCFF"/>
        <color rgb="FF63BE7B"/>
      </colorScale>
    </cfRule>
  </conditionalFormatting>
  <conditionalFormatting sqref="N2">
    <cfRule type="colorScale" priority="21">
      <colorScale>
        <cfvo type="min"/>
        <cfvo type="max"/>
        <color rgb="FFFCFCFF"/>
        <color rgb="FFF8696B"/>
      </colorScale>
    </cfRule>
    <cfRule type="colorScale" priority="22">
      <colorScale>
        <cfvo type="min"/>
        <cfvo type="percentile" val="50"/>
        <cfvo type="max"/>
        <color rgb="FF63BE7B"/>
        <color rgb="FFFCFCFF"/>
        <color rgb="FFF8696B"/>
      </colorScale>
    </cfRule>
  </conditionalFormatting>
  <conditionalFormatting sqref="S2">
    <cfRule type="colorScale" priority="20">
      <colorScale>
        <cfvo type="min"/>
        <cfvo type="percentile" val="50"/>
        <cfvo type="max"/>
        <color rgb="FFF8696B"/>
        <color rgb="FFFCFCFF"/>
        <color rgb="FF63BE7B"/>
      </colorScale>
    </cfRule>
  </conditionalFormatting>
  <conditionalFormatting sqref="W2">
    <cfRule type="colorScale" priority="19">
      <colorScale>
        <cfvo type="min"/>
        <cfvo type="percentile" val="50"/>
        <cfvo type="max"/>
        <color rgb="FFF8696B"/>
        <color rgb="FFFCFCFF"/>
        <color rgb="FF63BE7B"/>
      </colorScale>
    </cfRule>
  </conditionalFormatting>
  <conditionalFormatting sqref="V2">
    <cfRule type="colorScale" priority="18">
      <colorScale>
        <cfvo type="min"/>
        <cfvo type="max"/>
        <color rgb="FFFCFCFF"/>
        <color rgb="FFF8696B"/>
      </colorScale>
    </cfRule>
  </conditionalFormatting>
  <conditionalFormatting sqref="Z2">
    <cfRule type="colorScale" priority="17">
      <colorScale>
        <cfvo type="min"/>
        <cfvo type="percentile" val="50"/>
        <cfvo type="max"/>
        <color rgb="FFF8696B"/>
        <color rgb="FFFCFCFF"/>
        <color rgb="FF63BE7B"/>
      </colorScale>
    </cfRule>
  </conditionalFormatting>
  <conditionalFormatting sqref="AC2">
    <cfRule type="colorScale" priority="16">
      <colorScale>
        <cfvo type="min"/>
        <cfvo type="max"/>
        <color rgb="FFFCFCFF"/>
        <color rgb="FFF8696B"/>
      </colorScale>
    </cfRule>
  </conditionalFormatting>
  <conditionalFormatting sqref="AD2">
    <cfRule type="colorScale" priority="15">
      <colorScale>
        <cfvo type="min"/>
        <cfvo type="percentile" val="50"/>
        <cfvo type="max"/>
        <color rgb="FFF8696B"/>
        <color rgb="FFFCFCFF"/>
        <color rgb="FF63BE7B"/>
      </colorScale>
    </cfRule>
  </conditionalFormatting>
  <conditionalFormatting sqref="AG2">
    <cfRule type="colorScale" priority="14">
      <colorScale>
        <cfvo type="min"/>
        <cfvo type="percentile" val="50"/>
        <cfvo type="max"/>
        <color rgb="FFF8696B"/>
        <color rgb="FFFCFCFF"/>
        <color rgb="FF63BE7B"/>
      </colorScale>
    </cfRule>
  </conditionalFormatting>
  <conditionalFormatting sqref="I2">
    <cfRule type="colorScale" priority="13">
      <colorScale>
        <cfvo type="min"/>
        <cfvo type="max"/>
        <color rgb="FFFCFCFF"/>
        <color rgb="FF63BE7B"/>
      </colorScale>
    </cfRule>
  </conditionalFormatting>
  <conditionalFormatting sqref="L2">
    <cfRule type="colorScale" priority="12">
      <colorScale>
        <cfvo type="min"/>
        <cfvo type="max"/>
        <color rgb="FFFCFCFF"/>
        <color rgb="FF63BE7B"/>
      </colorScale>
    </cfRule>
  </conditionalFormatting>
  <conditionalFormatting sqref="I1">
    <cfRule type="colorScale" priority="11">
      <colorScale>
        <cfvo type="min"/>
        <cfvo type="max"/>
        <color rgb="FFFCFCFF"/>
        <color rgb="FF63BE7B"/>
      </colorScale>
    </cfRule>
  </conditionalFormatting>
  <conditionalFormatting sqref="L1">
    <cfRule type="colorScale" priority="10">
      <colorScale>
        <cfvo type="min"/>
        <cfvo type="max"/>
        <color rgb="FFFCFCFF"/>
        <color rgb="FF63BE7B"/>
      </colorScale>
    </cfRule>
  </conditionalFormatting>
  <conditionalFormatting sqref="J387">
    <cfRule type="colorScale" priority="9">
      <colorScale>
        <cfvo type="min"/>
        <cfvo type="percentile" val="50"/>
        <cfvo type="max"/>
        <color rgb="FFF8696B"/>
        <color rgb="FFFCFCFF"/>
        <color rgb="FF63BE7B"/>
      </colorScale>
    </cfRule>
  </conditionalFormatting>
  <conditionalFormatting sqref="J3:J384">
    <cfRule type="colorScale" priority="8">
      <colorScale>
        <cfvo type="min"/>
        <cfvo type="percentile" val="50"/>
        <cfvo type="max"/>
        <color rgb="FF63BE7B"/>
        <color rgb="FFFCFCFF"/>
        <color rgb="FFF8696B"/>
      </colorScale>
    </cfRule>
  </conditionalFormatting>
  <conditionalFormatting sqref="O346:O384">
    <cfRule type="colorScale" priority="7">
      <colorScale>
        <cfvo type="min"/>
        <cfvo type="percentile" val="50"/>
        <cfvo type="max"/>
        <color rgb="FF63BE7B"/>
        <color rgb="FFFCFCFF"/>
        <color rgb="FFF8696B"/>
      </colorScale>
    </cfRule>
  </conditionalFormatting>
  <conditionalFormatting sqref="O3:O384">
    <cfRule type="colorScale" priority="6">
      <colorScale>
        <cfvo type="min"/>
        <cfvo type="percentile" val="50"/>
        <cfvo type="max"/>
        <color rgb="FF63BE7B"/>
        <color rgb="FFFCFCFF"/>
        <color rgb="FFF8696B"/>
      </colorScale>
    </cfRule>
  </conditionalFormatting>
  <conditionalFormatting sqref="W3:W384">
    <cfRule type="colorScale" priority="5">
      <colorScale>
        <cfvo type="min"/>
        <cfvo type="percentile" val="50"/>
        <cfvo type="max"/>
        <color rgb="FF63BE7B"/>
        <color rgb="FFFCFCFF"/>
        <color rgb="FFF8696B"/>
      </colorScale>
    </cfRule>
  </conditionalFormatting>
  <conditionalFormatting sqref="AD3:AD384">
    <cfRule type="colorScale" priority="4">
      <colorScale>
        <cfvo type="min"/>
        <cfvo type="percentile" val="50"/>
        <cfvo type="max"/>
        <color rgb="FF63BE7B"/>
        <color rgb="FFFCFCFF"/>
        <color rgb="FFF8696B"/>
      </colorScale>
    </cfRule>
  </conditionalFormatting>
  <conditionalFormatting sqref="AG3:AG384">
    <cfRule type="colorScale" priority="3">
      <colorScale>
        <cfvo type="min"/>
        <cfvo type="percentile" val="50"/>
        <cfvo type="max"/>
        <color rgb="FF63BE7B"/>
        <color rgb="FFFCFCFF"/>
        <color rgb="FFF8696B"/>
      </colorScale>
    </cfRule>
  </conditionalFormatting>
  <conditionalFormatting sqref="S3:S384">
    <cfRule type="colorScale" priority="2">
      <colorScale>
        <cfvo type="min"/>
        <cfvo type="percentile" val="50"/>
        <cfvo type="max"/>
        <color rgb="FF63BE7B"/>
        <color rgb="FFFCFCFF"/>
        <color rgb="FFF8696B"/>
      </colorScale>
    </cfRule>
  </conditionalFormatting>
  <conditionalFormatting sqref="Z3:Z384">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AFFB-1193-4B76-ACC9-07D8449838FC}">
  <dimension ref="A1:AA14"/>
  <sheetViews>
    <sheetView topLeftCell="H1" workbookViewId="0">
      <selection activeCell="V21" sqref="V21"/>
    </sheetView>
  </sheetViews>
  <sheetFormatPr defaultRowHeight="14.4" x14ac:dyDescent="0.3"/>
  <cols>
    <col min="1" max="1" width="16.33203125" customWidth="1"/>
    <col min="2" max="2" width="19.5546875" customWidth="1"/>
    <col min="3" max="3" width="14.5546875" style="16" customWidth="1"/>
    <col min="4" max="4" width="9" style="16" customWidth="1"/>
    <col min="5" max="5" width="10.21875" style="19" customWidth="1"/>
    <col min="6" max="6" width="11.5546875" style="19" customWidth="1"/>
    <col min="7" max="7" width="11.5546875" style="23" customWidth="1"/>
    <col min="8" max="8" width="11.5546875" customWidth="1"/>
    <col min="9" max="9" width="15.6640625" style="19" customWidth="1"/>
    <col min="10" max="10" width="14.21875" style="19" customWidth="1"/>
    <col min="11" max="11" width="16.5546875" style="19" customWidth="1"/>
    <col min="12" max="12" width="9.109375" style="16" customWidth="1"/>
    <col min="13" max="13" width="10.77734375" style="19" customWidth="1"/>
    <col min="14" max="14" width="8.44140625" style="23" customWidth="1"/>
    <col min="15" max="15" width="10" style="16" customWidth="1"/>
    <col min="16" max="16" width="13.77734375" style="19" customWidth="1"/>
    <col min="17" max="17" width="15.5546875" style="19" customWidth="1"/>
    <col min="18" max="18" width="8.88671875" customWidth="1"/>
    <col min="19" max="19" width="10" customWidth="1"/>
    <col min="20" max="20" width="14.33203125" customWidth="1"/>
    <col min="21" max="21" width="12" customWidth="1"/>
    <col min="22" max="22" width="14.6640625" customWidth="1"/>
    <col min="23" max="23" width="18.109375" customWidth="1"/>
    <col min="24" max="24" width="8.109375" customWidth="1"/>
    <col min="25" max="25" width="15.88671875" customWidth="1"/>
    <col min="26" max="26" width="12.44140625" customWidth="1"/>
    <col min="27" max="27" width="8.88671875" customWidth="1"/>
  </cols>
  <sheetData>
    <row r="1" spans="1:27" x14ac:dyDescent="0.3">
      <c r="A1" s="113" t="s">
        <v>844</v>
      </c>
      <c r="B1" s="118"/>
      <c r="C1" s="118"/>
      <c r="D1" s="114">
        <v>2019</v>
      </c>
      <c r="E1" s="118"/>
      <c r="F1" s="118"/>
      <c r="G1" s="118"/>
      <c r="H1" s="118"/>
      <c r="I1" s="118"/>
      <c r="J1" s="118"/>
      <c r="K1" s="118"/>
      <c r="L1" s="113">
        <v>2018</v>
      </c>
      <c r="M1" s="118"/>
      <c r="N1" s="118"/>
      <c r="O1" s="118"/>
      <c r="P1" s="118"/>
      <c r="Q1" s="118"/>
      <c r="R1" s="63"/>
      <c r="S1" s="64"/>
      <c r="T1" s="114">
        <v>2017</v>
      </c>
      <c r="U1" s="118"/>
      <c r="V1" s="118"/>
      <c r="W1" s="118"/>
      <c r="X1" s="113">
        <v>2016</v>
      </c>
      <c r="Y1" s="113"/>
      <c r="Z1" s="113"/>
      <c r="AA1" s="65">
        <v>2015</v>
      </c>
    </row>
    <row r="2" spans="1:27" s="37" customFormat="1" ht="57.6" x14ac:dyDescent="0.3">
      <c r="A2" s="2" t="s">
        <v>845</v>
      </c>
      <c r="B2" s="3" t="s">
        <v>2</v>
      </c>
      <c r="C2" s="4" t="s">
        <v>4</v>
      </c>
      <c r="D2" s="11" t="s">
        <v>7</v>
      </c>
      <c r="E2" s="8" t="s">
        <v>10</v>
      </c>
      <c r="F2" s="8" t="s">
        <v>26</v>
      </c>
      <c r="G2" s="12" t="s">
        <v>12</v>
      </c>
      <c r="H2" s="3" t="s">
        <v>13</v>
      </c>
      <c r="I2" s="8" t="s">
        <v>14</v>
      </c>
      <c r="J2" s="8" t="s">
        <v>15</v>
      </c>
      <c r="K2" s="8" t="s">
        <v>30</v>
      </c>
      <c r="L2" s="11" t="s">
        <v>18</v>
      </c>
      <c r="M2" s="8" t="s">
        <v>19</v>
      </c>
      <c r="N2" s="12" t="s">
        <v>20</v>
      </c>
      <c r="O2" s="4" t="s">
        <v>21</v>
      </c>
      <c r="P2" s="8" t="s">
        <v>22</v>
      </c>
      <c r="Q2" s="8" t="s">
        <v>23</v>
      </c>
      <c r="R2" s="7" t="s">
        <v>25</v>
      </c>
      <c r="S2" s="9" t="s">
        <v>1651</v>
      </c>
      <c r="T2" s="10" t="s">
        <v>27</v>
      </c>
      <c r="U2" s="3" t="s">
        <v>28</v>
      </c>
      <c r="V2" s="9" t="s">
        <v>29</v>
      </c>
      <c r="W2" s="9" t="s">
        <v>1652</v>
      </c>
      <c r="X2" s="7" t="s">
        <v>31</v>
      </c>
      <c r="Y2" s="3" t="s">
        <v>846</v>
      </c>
      <c r="Z2" s="9" t="s">
        <v>33</v>
      </c>
      <c r="AA2" s="14" t="s">
        <v>34</v>
      </c>
    </row>
    <row r="3" spans="1:27" s="37" customFormat="1" x14ac:dyDescent="0.3">
      <c r="A3" s="66" t="s">
        <v>847</v>
      </c>
      <c r="B3" s="67" t="s">
        <v>387</v>
      </c>
      <c r="C3" s="68">
        <v>2657909</v>
      </c>
      <c r="D3" s="111">
        <v>15435</v>
      </c>
      <c r="E3" s="69">
        <v>1.6129032258064502E-2</v>
      </c>
      <c r="F3" s="69">
        <v>0.1507492730932678</v>
      </c>
      <c r="G3" s="23">
        <v>5.8071965594006416</v>
      </c>
      <c r="H3">
        <v>606</v>
      </c>
      <c r="I3" s="69">
        <v>3.926141885325559E-2</v>
      </c>
      <c r="J3" s="69">
        <v>7.4098218166014806E-2</v>
      </c>
      <c r="K3" s="69">
        <v>0.12965643330540111</v>
      </c>
      <c r="L3" s="111">
        <v>15190</v>
      </c>
      <c r="M3" s="69">
        <v>0.13493723849372374</v>
      </c>
      <c r="N3" s="23">
        <v>5.7150188362355516</v>
      </c>
      <c r="O3" s="68">
        <v>1384</v>
      </c>
      <c r="P3" s="69">
        <v>9.111257406188282E-2</v>
      </c>
      <c r="Q3" s="69">
        <v>7.0813619793686389E-2</v>
      </c>
      <c r="R3" s="17">
        <v>13384</v>
      </c>
      <c r="S3" s="69">
        <v>-2.1620815626630652E-3</v>
      </c>
      <c r="T3" s="70">
        <v>5.0355373340471772</v>
      </c>
      <c r="U3">
        <v>491</v>
      </c>
      <c r="V3" s="69">
        <v>3.6685594739988045E-2</v>
      </c>
      <c r="W3" s="69">
        <v>-1.7825855107793109E-2</v>
      </c>
      <c r="X3" s="17">
        <v>13413</v>
      </c>
      <c r="Y3">
        <v>286</v>
      </c>
      <c r="Z3" s="19">
        <v>5.191749666692802E-2</v>
      </c>
      <c r="AA3" s="17">
        <v>12751</v>
      </c>
    </row>
    <row r="4" spans="1:27" s="37" customFormat="1" x14ac:dyDescent="0.3">
      <c r="A4" s="66" t="s">
        <v>848</v>
      </c>
      <c r="B4" s="67" t="s">
        <v>400</v>
      </c>
      <c r="C4" s="68">
        <v>7292093</v>
      </c>
      <c r="D4" s="111">
        <v>68449</v>
      </c>
      <c r="E4" s="69">
        <v>-1.8103312246273928E-2</v>
      </c>
      <c r="F4" s="69">
        <v>-2.6828366696997286E-2</v>
      </c>
      <c r="G4" s="23">
        <v>9.3867425991412894</v>
      </c>
      <c r="H4">
        <v>8332</v>
      </c>
      <c r="I4" s="69">
        <v>0.12172566436324855</v>
      </c>
      <c r="J4" s="69">
        <v>3.7842037116961658E-2</v>
      </c>
      <c r="K4" s="69">
        <v>0.1195180543399319</v>
      </c>
      <c r="L4" s="111">
        <v>69711</v>
      </c>
      <c r="M4" s="69">
        <v>5.6835753918923038E-2</v>
      </c>
      <c r="N4" s="23">
        <v>9.5598067660409711</v>
      </c>
      <c r="O4" s="68">
        <v>11786</v>
      </c>
      <c r="P4" s="69">
        <v>0.16906944384673867</v>
      </c>
      <c r="Q4" s="69">
        <v>1.2073243177132431E-2</v>
      </c>
      <c r="R4" s="17">
        <v>65962</v>
      </c>
      <c r="S4" s="69">
        <v>-6.2187215650591487E-2</v>
      </c>
      <c r="T4" s="70">
        <v>9.0456882543873203</v>
      </c>
      <c r="U4">
        <v>8728</v>
      </c>
      <c r="V4" s="69">
        <v>0.13231860768321155</v>
      </c>
      <c r="W4" s="69">
        <v>6.5829903722602001E-2</v>
      </c>
      <c r="X4" s="17">
        <v>70336</v>
      </c>
      <c r="Y4">
        <v>16637</v>
      </c>
      <c r="Z4" s="19">
        <v>0.13921057320095231</v>
      </c>
      <c r="AA4" s="17">
        <v>61741</v>
      </c>
    </row>
    <row r="5" spans="1:27" s="37" customFormat="1" x14ac:dyDescent="0.3">
      <c r="A5" s="66" t="s">
        <v>849</v>
      </c>
      <c r="B5" s="67" t="s">
        <v>850</v>
      </c>
      <c r="C5" s="68">
        <v>5479615</v>
      </c>
      <c r="D5" s="111">
        <v>38269</v>
      </c>
      <c r="E5" s="69">
        <v>5.7739082365948047E-2</v>
      </c>
      <c r="F5" s="69">
        <v>4.2837289151701707E-2</v>
      </c>
      <c r="G5" s="23">
        <v>6.9838848167252632</v>
      </c>
      <c r="H5">
        <v>1884</v>
      </c>
      <c r="I5" s="69">
        <v>4.9230447620789673E-2</v>
      </c>
      <c r="J5" s="69">
        <v>5.9829308787975988E-2</v>
      </c>
      <c r="K5" s="69">
        <v>0.12309781769916972</v>
      </c>
      <c r="L5" s="111">
        <v>36180</v>
      </c>
      <c r="M5" s="69">
        <v>2.1226148808851653E-2</v>
      </c>
      <c r="N5" s="23">
        <v>6.6026536535869766</v>
      </c>
      <c r="O5" s="68">
        <v>1849</v>
      </c>
      <c r="P5" s="69">
        <v>5.1105583195135432E-2</v>
      </c>
      <c r="Q5" s="69">
        <v>4.1058919853230957E-2</v>
      </c>
      <c r="R5" s="17">
        <v>35428</v>
      </c>
      <c r="S5" s="69">
        <v>-3.4580483418263031E-2</v>
      </c>
      <c r="T5" s="70">
        <v>6.4654177346401163</v>
      </c>
      <c r="U5">
        <v>2451</v>
      </c>
      <c r="V5" s="69">
        <v>6.9182567460765496E-2</v>
      </c>
      <c r="W5" s="69">
        <v>1.7902892243109036E-2</v>
      </c>
      <c r="X5" s="17">
        <v>36697</v>
      </c>
      <c r="Y5">
        <v>4300</v>
      </c>
      <c r="Z5" s="19">
        <v>5.1640636194297151E-2</v>
      </c>
      <c r="AA5" s="17">
        <v>34895</v>
      </c>
    </row>
    <row r="6" spans="1:27" s="37" customFormat="1" x14ac:dyDescent="0.3">
      <c r="A6" s="66" t="s">
        <v>851</v>
      </c>
      <c r="B6" s="67" t="s">
        <v>462</v>
      </c>
      <c r="C6" s="68">
        <v>4804149</v>
      </c>
      <c r="D6" s="111">
        <v>37474</v>
      </c>
      <c r="E6" s="69">
        <v>9.0089303895046102E-2</v>
      </c>
      <c r="F6" s="69">
        <v>0.17720604404234597</v>
      </c>
      <c r="G6" s="23">
        <v>7.8003409136560924</v>
      </c>
      <c r="H6">
        <v>4401</v>
      </c>
      <c r="I6" s="69">
        <v>0.11744142605539841</v>
      </c>
      <c r="J6" s="69">
        <v>4.0751463276480493E-2</v>
      </c>
      <c r="K6" s="69">
        <v>0.1148452774219646</v>
      </c>
      <c r="L6" s="111">
        <v>34377</v>
      </c>
      <c r="M6" s="69">
        <v>-6.8070917371502948E-2</v>
      </c>
      <c r="N6" s="23">
        <v>7.1556898006285818</v>
      </c>
      <c r="O6" s="68">
        <v>2599</v>
      </c>
      <c r="P6" s="69">
        <v>7.5602874014602792E-2</v>
      </c>
      <c r="Q6" s="69">
        <v>7.6709358270651284E-2</v>
      </c>
      <c r="R6" s="17">
        <v>36888</v>
      </c>
      <c r="S6" s="69">
        <v>0.15879747431910274</v>
      </c>
      <c r="T6" s="70">
        <v>7.6783630149689364</v>
      </c>
      <c r="U6">
        <v>7374</v>
      </c>
      <c r="V6" s="69">
        <v>0.19990240728692257</v>
      </c>
      <c r="W6" s="69">
        <v>-5.1237106451830217E-3</v>
      </c>
      <c r="X6" s="17">
        <v>31833</v>
      </c>
      <c r="Y6">
        <v>2167</v>
      </c>
      <c r="Z6" s="19">
        <v>-2.2958165802154595E-2</v>
      </c>
      <c r="AA6" s="17">
        <v>32581</v>
      </c>
    </row>
    <row r="7" spans="1:27" s="37" customFormat="1" x14ac:dyDescent="0.3">
      <c r="A7" s="66" t="s">
        <v>852</v>
      </c>
      <c r="B7" s="67" t="s">
        <v>503</v>
      </c>
      <c r="C7" s="68">
        <v>5900757</v>
      </c>
      <c r="D7" s="111">
        <v>56323</v>
      </c>
      <c r="E7" s="69">
        <v>4.1533369084823413E-2</v>
      </c>
      <c r="F7" s="69">
        <v>6.9173674519258155E-2</v>
      </c>
      <c r="G7" s="23">
        <v>9.5450465084395102</v>
      </c>
      <c r="H7">
        <v>10339</v>
      </c>
      <c r="I7" s="69">
        <v>0.18356621628819489</v>
      </c>
      <c r="J7" s="69">
        <v>2.8931999731489633E-2</v>
      </c>
      <c r="K7" s="69">
        <v>0.13263873494421041</v>
      </c>
      <c r="L7" s="111">
        <v>54077</v>
      </c>
      <c r="M7" s="69">
        <v>0.11294737492024942</v>
      </c>
      <c r="N7" s="23">
        <v>9.1644173789905263</v>
      </c>
      <c r="O7" s="68">
        <v>9386</v>
      </c>
      <c r="P7" s="69">
        <v>0.17356732067237457</v>
      </c>
      <c r="Q7" s="69">
        <v>7.4147959428928489E-2</v>
      </c>
      <c r="R7" s="17">
        <v>48589</v>
      </c>
      <c r="S7" s="69">
        <v>-7.7640046318267264E-2</v>
      </c>
      <c r="T7" s="70">
        <v>8.2343672176298739</v>
      </c>
      <c r="U7">
        <v>6983</v>
      </c>
      <c r="V7" s="69">
        <v>0.14371565580686987</v>
      </c>
      <c r="W7" s="69">
        <v>2.4803566590310133E-2</v>
      </c>
      <c r="X7" s="17">
        <v>52679</v>
      </c>
      <c r="Y7">
        <v>12080</v>
      </c>
      <c r="Z7" s="19">
        <v>0.19229115270579178</v>
      </c>
      <c r="AA7" s="17">
        <v>44183</v>
      </c>
    </row>
    <row r="8" spans="1:27" s="37" customFormat="1" x14ac:dyDescent="0.3">
      <c r="A8" s="66" t="s">
        <v>853</v>
      </c>
      <c r="B8" s="67" t="s">
        <v>854</v>
      </c>
      <c r="C8" s="68">
        <v>6201214</v>
      </c>
      <c r="D8" s="111">
        <v>55929</v>
      </c>
      <c r="E8" s="69">
        <v>1.5653658270833759E-2</v>
      </c>
      <c r="F8" s="69">
        <v>-3.6902465904394499E-2</v>
      </c>
      <c r="G8" s="23">
        <v>9.0190404653024405</v>
      </c>
      <c r="H8">
        <v>4092</v>
      </c>
      <c r="I8" s="69">
        <v>7.3164190312717911E-2</v>
      </c>
      <c r="J8" s="69">
        <v>4.3922184630256211E-2</v>
      </c>
      <c r="K8" s="69">
        <v>9.148909289985685E-2</v>
      </c>
      <c r="L8" s="111">
        <v>55067</v>
      </c>
      <c r="M8" s="69">
        <v>8.7506912078363142E-2</v>
      </c>
      <c r="N8" s="23">
        <v>8.880035425321557</v>
      </c>
      <c r="O8" s="68">
        <v>5411</v>
      </c>
      <c r="P8" s="69">
        <v>9.8262117057402801E-2</v>
      </c>
      <c r="Q8" s="69">
        <v>4.6160328663225503E-2</v>
      </c>
      <c r="R8" s="17">
        <v>50636</v>
      </c>
      <c r="S8" s="69">
        <v>-0.12804794048767043</v>
      </c>
      <c r="T8" s="70">
        <v>8.1654979170207636</v>
      </c>
      <c r="U8">
        <v>3171</v>
      </c>
      <c r="V8" s="69">
        <v>6.2623429970771777E-2</v>
      </c>
      <c r="W8" s="69">
        <v>-5.6851680282998807E-4</v>
      </c>
      <c r="X8" s="17">
        <v>58072</v>
      </c>
      <c r="Y8">
        <v>10580</v>
      </c>
      <c r="Z8" s="19">
        <v>0.14184592394510198</v>
      </c>
      <c r="AA8" s="17">
        <v>50858</v>
      </c>
    </row>
    <row r="9" spans="1:27" s="37" customFormat="1" x14ac:dyDescent="0.3">
      <c r="A9" s="66" t="s">
        <v>385</v>
      </c>
      <c r="B9" s="67" t="s">
        <v>386</v>
      </c>
      <c r="C9" s="68">
        <v>8908081</v>
      </c>
      <c r="D9" s="111">
        <v>221373</v>
      </c>
      <c r="E9" s="69">
        <v>2.3907975800632641E-2</v>
      </c>
      <c r="F9" s="69">
        <v>7.8159016193839026E-2</v>
      </c>
      <c r="G9" s="23">
        <v>24.850806812376312</v>
      </c>
      <c r="H9">
        <v>73502</v>
      </c>
      <c r="I9" s="69">
        <v>0.33202784440740291</v>
      </c>
      <c r="J9" s="69">
        <v>3.2063764595852806E-2</v>
      </c>
      <c r="K9" s="69">
        <v>6.1292892464706261E-2</v>
      </c>
      <c r="L9" s="111">
        <v>216204</v>
      </c>
      <c r="M9" s="69">
        <v>6.4535665224006333E-2</v>
      </c>
      <c r="N9" s="23">
        <v>24.270547158248785</v>
      </c>
      <c r="O9" s="68">
        <v>72927</v>
      </c>
      <c r="P9" s="69">
        <v>0.33730643281345396</v>
      </c>
      <c r="Q9" s="69">
        <v>2.0404238953935616E-2</v>
      </c>
      <c r="R9" s="17">
        <v>203097</v>
      </c>
      <c r="S9" s="69">
        <v>-1.0851089735784747E-2</v>
      </c>
      <c r="T9" s="70">
        <v>22.799186491456464</v>
      </c>
      <c r="U9">
        <v>62685</v>
      </c>
      <c r="V9" s="69">
        <v>0.30864562253504485</v>
      </c>
      <c r="W9" s="69">
        <v>7.7585031328275544E-3</v>
      </c>
      <c r="X9" s="17">
        <v>205325</v>
      </c>
      <c r="Y9">
        <v>65994</v>
      </c>
      <c r="Z9" s="19">
        <v>4.6796773831737637E-2</v>
      </c>
      <c r="AA9" s="17">
        <v>196146</v>
      </c>
    </row>
    <row r="10" spans="1:27" s="37" customFormat="1" x14ac:dyDescent="0.3">
      <c r="A10" s="66" t="s">
        <v>855</v>
      </c>
      <c r="B10" s="67" t="s">
        <v>580</v>
      </c>
      <c r="C10" s="68">
        <v>9133625</v>
      </c>
      <c r="D10" s="111">
        <v>80073</v>
      </c>
      <c r="E10" s="69">
        <v>3.5980437820214206E-2</v>
      </c>
      <c r="F10" s="69">
        <v>6.3513567358648437E-2</v>
      </c>
      <c r="G10" s="23">
        <v>8.7668368254663402</v>
      </c>
      <c r="H10">
        <v>4803</v>
      </c>
      <c r="I10" s="69">
        <v>5.9982765726274777E-2</v>
      </c>
      <c r="J10" s="69">
        <v>2.0250487963565433E-2</v>
      </c>
      <c r="K10" s="69">
        <v>4.9615127175368201E-2</v>
      </c>
      <c r="L10" s="111">
        <v>77292</v>
      </c>
      <c r="M10" s="69">
        <v>4.7615175049810832E-2</v>
      </c>
      <c r="N10" s="23">
        <v>8.4623574977076466</v>
      </c>
      <c r="O10" s="68">
        <v>3516</v>
      </c>
      <c r="P10" s="69">
        <v>4.5489830771619312E-2</v>
      </c>
      <c r="Q10" s="69">
        <v>2.9298509961493302E-2</v>
      </c>
      <c r="R10" s="17">
        <v>73779</v>
      </c>
      <c r="S10" s="69">
        <v>-2.0082081523688067E-2</v>
      </c>
      <c r="T10" s="70">
        <v>8.0777347438722309</v>
      </c>
      <c r="U10">
        <v>2103</v>
      </c>
      <c r="V10" s="69">
        <v>2.8504045866710039E-2</v>
      </c>
      <c r="W10" s="69">
        <v>-5.020080321285203E-4</v>
      </c>
      <c r="X10" s="17">
        <v>75291</v>
      </c>
      <c r="Y10">
        <v>3579</v>
      </c>
      <c r="Z10" s="19">
        <v>-1.9099235248902335E-2</v>
      </c>
      <c r="AA10" s="17">
        <v>76757</v>
      </c>
    </row>
    <row r="11" spans="1:27" s="37" customFormat="1" x14ac:dyDescent="0.3">
      <c r="A11" s="66" t="s">
        <v>856</v>
      </c>
      <c r="B11" s="67" t="s">
        <v>648</v>
      </c>
      <c r="C11" s="68">
        <v>5599735</v>
      </c>
      <c r="D11" s="111">
        <v>38691</v>
      </c>
      <c r="E11" s="69">
        <v>3.9242546333601913E-2</v>
      </c>
      <c r="F11" s="69">
        <v>-0.11490597977764561</v>
      </c>
      <c r="G11" s="23">
        <v>6.9094341071497132</v>
      </c>
      <c r="H11">
        <v>3601</v>
      </c>
      <c r="I11" s="69">
        <v>9.307073996536662E-2</v>
      </c>
      <c r="J11" s="69">
        <v>3.8503655035662554E-2</v>
      </c>
      <c r="K11" s="69">
        <v>0.11340271608072094</v>
      </c>
      <c r="L11" s="111">
        <v>37230</v>
      </c>
      <c r="M11" s="69">
        <v>3.9624696322358988E-2</v>
      </c>
      <c r="N11" s="23">
        <v>6.6485289035999022</v>
      </c>
      <c r="O11" s="68">
        <v>3441</v>
      </c>
      <c r="P11" s="69">
        <v>9.2425463336019337E-2</v>
      </c>
      <c r="Q11" s="69">
        <v>6.2179749143377983E-2</v>
      </c>
      <c r="R11" s="17">
        <v>35811</v>
      </c>
      <c r="S11" s="69">
        <v>-0.18078876332525051</v>
      </c>
      <c r="T11" s="70">
        <v>6.3951240549776021</v>
      </c>
      <c r="U11">
        <v>4000</v>
      </c>
      <c r="V11" s="69">
        <v>0.11169752310742509</v>
      </c>
      <c r="W11" s="69">
        <v>9.3603249143292544E-3</v>
      </c>
      <c r="X11" s="17">
        <v>43714</v>
      </c>
      <c r="Y11">
        <v>12198</v>
      </c>
      <c r="Z11" s="19">
        <v>0.22109556132852881</v>
      </c>
      <c r="AA11" s="17">
        <v>35799</v>
      </c>
    </row>
    <row r="12" spans="1:27" s="37" customFormat="1" x14ac:dyDescent="0.3">
      <c r="A12" s="66" t="s">
        <v>857</v>
      </c>
      <c r="B12" s="67" t="s">
        <v>679</v>
      </c>
      <c r="C12" s="68">
        <v>5438100</v>
      </c>
      <c r="D12" s="111">
        <v>33767</v>
      </c>
      <c r="E12" s="69">
        <v>1.6557786675497566E-2</v>
      </c>
      <c r="F12" s="69">
        <v>-3.5834618239963478E-2</v>
      </c>
      <c r="G12" s="23">
        <v>6.2093378201945537</v>
      </c>
      <c r="H12">
        <v>2021</v>
      </c>
      <c r="I12" s="69">
        <v>5.9851334142802144E-2</v>
      </c>
      <c r="J12" s="69">
        <v>2.6979813664596231E-2</v>
      </c>
      <c r="K12" s="69">
        <v>8.1156557572455101E-2</v>
      </c>
      <c r="L12" s="111">
        <v>33217</v>
      </c>
      <c r="M12" s="69">
        <v>-1.3131703259158023E-2</v>
      </c>
      <c r="N12" s="23">
        <v>6.108199554991633</v>
      </c>
      <c r="O12" s="68">
        <v>2305</v>
      </c>
      <c r="P12" s="69">
        <v>6.9392178703675825E-2</v>
      </c>
      <c r="Q12" s="69">
        <v>9.5362508164598125E-3</v>
      </c>
      <c r="R12" s="17">
        <v>33659</v>
      </c>
      <c r="S12" s="69">
        <v>-3.8918394152247182E-2</v>
      </c>
      <c r="T12" s="70">
        <v>6.1894779426637978</v>
      </c>
      <c r="U12">
        <v>3039</v>
      </c>
      <c r="V12" s="69">
        <v>9.0287887340681536E-2</v>
      </c>
      <c r="W12" s="69">
        <v>4.2808977284337413E-2</v>
      </c>
      <c r="X12" s="17">
        <v>35022</v>
      </c>
      <c r="Y12">
        <v>5659</v>
      </c>
      <c r="Z12" s="19">
        <v>1.8821818181818273E-2</v>
      </c>
      <c r="AA12" s="17">
        <v>34375</v>
      </c>
    </row>
    <row r="13" spans="1:27" s="37" customFormat="1" x14ac:dyDescent="0.3">
      <c r="A13" s="71" t="s">
        <v>858</v>
      </c>
      <c r="B13" s="67" t="s">
        <v>712</v>
      </c>
      <c r="C13" s="68">
        <v>3138631</v>
      </c>
      <c r="D13" s="111">
        <v>17578</v>
      </c>
      <c r="E13" s="69">
        <v>4.0555206488832596E-3</v>
      </c>
      <c r="F13" s="69">
        <v>0.13143666323377956</v>
      </c>
      <c r="G13" s="23">
        <v>5.6005309321165822</v>
      </c>
      <c r="H13">
        <v>578</v>
      </c>
      <c r="I13" s="69">
        <v>3.2882011605415859E-2</v>
      </c>
      <c r="J13" s="69">
        <v>6.3763218822351586E-2</v>
      </c>
      <c r="K13" s="69">
        <v>0.15246423971256196</v>
      </c>
      <c r="L13" s="111">
        <v>17507</v>
      </c>
      <c r="M13" s="69">
        <v>3.6223734832790733E-2</v>
      </c>
      <c r="N13" s="23">
        <v>5.5779096045377745</v>
      </c>
      <c r="O13" s="68">
        <v>1526</v>
      </c>
      <c r="P13" s="69">
        <v>8.7165133946421433E-2</v>
      </c>
      <c r="Q13" s="69">
        <v>7.0538585209003246E-2</v>
      </c>
      <c r="R13" s="17">
        <v>16895</v>
      </c>
      <c r="S13" s="69">
        <v>8.7474253347064934E-2</v>
      </c>
      <c r="T13" s="70">
        <v>5.382920133013406</v>
      </c>
      <c r="U13">
        <v>1967</v>
      </c>
      <c r="V13" s="69">
        <v>0.11642497780408405</v>
      </c>
      <c r="W13" s="69">
        <v>1.1999186495830871E-2</v>
      </c>
      <c r="X13" s="17">
        <v>15536</v>
      </c>
      <c r="Y13">
        <v>785</v>
      </c>
      <c r="Z13" s="19">
        <v>6.7986526431566663E-2</v>
      </c>
      <c r="AA13" s="17">
        <v>14547</v>
      </c>
    </row>
    <row r="14" spans="1:27" s="37" customFormat="1" x14ac:dyDescent="0.3">
      <c r="A14" t="s">
        <v>859</v>
      </c>
      <c r="B14" s="42" t="s">
        <v>735</v>
      </c>
      <c r="C14" s="68">
        <v>1881641</v>
      </c>
      <c r="D14" s="111">
        <v>8638</v>
      </c>
      <c r="E14" s="69">
        <v>6.6419753086419675E-2</v>
      </c>
      <c r="F14" s="72" t="s">
        <v>374</v>
      </c>
      <c r="G14" s="23">
        <v>4.5906737788983127</v>
      </c>
      <c r="H14">
        <v>735</v>
      </c>
      <c r="I14" s="69">
        <v>8.5089141004862243E-2</v>
      </c>
      <c r="J14" s="69">
        <v>-8.9039377978430423E-3</v>
      </c>
      <c r="K14" s="72" t="s">
        <v>374</v>
      </c>
      <c r="L14" s="111">
        <v>8100</v>
      </c>
      <c r="M14" s="72" t="s">
        <v>374</v>
      </c>
      <c r="N14" s="23">
        <v>4.304753138351046</v>
      </c>
      <c r="O14" s="68">
        <v>126</v>
      </c>
      <c r="P14" s="69">
        <v>1.5555555555555555E-2</v>
      </c>
      <c r="Q14" s="72" t="s">
        <v>374</v>
      </c>
      <c r="R14" s="112" t="s">
        <v>374</v>
      </c>
      <c r="S14" s="72" t="s">
        <v>374</v>
      </c>
      <c r="T14" s="72" t="s">
        <v>374</v>
      </c>
      <c r="U14" s="72" t="s">
        <v>374</v>
      </c>
      <c r="V14" s="72" t="s">
        <v>374</v>
      </c>
      <c r="W14" s="72" t="s">
        <v>374</v>
      </c>
      <c r="X14" s="112" t="s">
        <v>374</v>
      </c>
      <c r="Y14" s="72" t="s">
        <v>374</v>
      </c>
      <c r="Z14" s="72" t="s">
        <v>374</v>
      </c>
      <c r="AA14" s="112" t="s">
        <v>374</v>
      </c>
    </row>
  </sheetData>
  <mergeCells count="5">
    <mergeCell ref="A1:C1"/>
    <mergeCell ref="D1:K1"/>
    <mergeCell ref="L1:Q1"/>
    <mergeCell ref="T1:W1"/>
    <mergeCell ref="X1:Z1"/>
  </mergeCells>
  <conditionalFormatting sqref="J2:K2">
    <cfRule type="colorScale" priority="26">
      <colorScale>
        <cfvo type="min"/>
        <cfvo type="max"/>
        <color rgb="FFFCFCFF"/>
        <color rgb="FF63BE7B"/>
      </colorScale>
    </cfRule>
  </conditionalFormatting>
  <conditionalFormatting sqref="I2">
    <cfRule type="colorScale" priority="25">
      <colorScale>
        <cfvo type="min"/>
        <cfvo type="max"/>
        <color rgb="FFFCFCFF"/>
        <color rgb="FFF8696B"/>
      </colorScale>
    </cfRule>
  </conditionalFormatting>
  <conditionalFormatting sqref="E2:F2">
    <cfRule type="colorScale" priority="24">
      <colorScale>
        <cfvo type="min"/>
        <cfvo type="percentile" val="50"/>
        <cfvo type="max"/>
        <color rgb="FFF8696B"/>
        <color rgb="FFFCFCFF"/>
        <color rgb="FF63BE7B"/>
      </colorScale>
    </cfRule>
  </conditionalFormatting>
  <conditionalFormatting sqref="M2">
    <cfRule type="colorScale" priority="23">
      <colorScale>
        <cfvo type="min"/>
        <cfvo type="percentile" val="50"/>
        <cfvo type="max"/>
        <color rgb="FFF8696B"/>
        <color rgb="FFFCFCFF"/>
        <color rgb="FF63BE7B"/>
      </colorScale>
    </cfRule>
  </conditionalFormatting>
  <conditionalFormatting sqref="P2">
    <cfRule type="colorScale" priority="22">
      <colorScale>
        <cfvo type="min"/>
        <cfvo type="max"/>
        <color rgb="FFFCFCFF"/>
        <color rgb="FFF8696B"/>
      </colorScale>
    </cfRule>
  </conditionalFormatting>
  <conditionalFormatting sqref="Q2">
    <cfRule type="colorScale" priority="21">
      <colorScale>
        <cfvo type="min"/>
        <cfvo type="percentile" val="50"/>
        <cfvo type="max"/>
        <color rgb="FFF8696B"/>
        <color rgb="FFFCFCFF"/>
        <color rgb="FF63BE7B"/>
      </colorScale>
    </cfRule>
  </conditionalFormatting>
  <conditionalFormatting sqref="S2">
    <cfRule type="colorScale" priority="20">
      <colorScale>
        <cfvo type="min"/>
        <cfvo type="percentile" val="50"/>
        <cfvo type="max"/>
        <color rgb="FFF8696B"/>
        <color rgb="FFFCFCFF"/>
        <color rgb="FF63BE7B"/>
      </colorScale>
    </cfRule>
  </conditionalFormatting>
  <conditionalFormatting sqref="V2">
    <cfRule type="colorScale" priority="19">
      <colorScale>
        <cfvo type="min"/>
        <cfvo type="max"/>
        <color rgb="FFFCFCFF"/>
        <color rgb="FFF8696B"/>
      </colorScale>
    </cfRule>
  </conditionalFormatting>
  <conditionalFormatting sqref="W2">
    <cfRule type="colorScale" priority="18">
      <colorScale>
        <cfvo type="min"/>
        <cfvo type="percentile" val="50"/>
        <cfvo type="max"/>
        <color rgb="FFF8696B"/>
        <color rgb="FFFCFCFF"/>
        <color rgb="FF63BE7B"/>
      </colorScale>
    </cfRule>
  </conditionalFormatting>
  <conditionalFormatting sqref="Z2">
    <cfRule type="colorScale" priority="17">
      <colorScale>
        <cfvo type="min"/>
        <cfvo type="percentile" val="50"/>
        <cfvo type="max"/>
        <color rgb="FFF8696B"/>
        <color rgb="FFFCFCFF"/>
        <color rgb="FF63BE7B"/>
      </colorScale>
    </cfRule>
  </conditionalFormatting>
  <conditionalFormatting sqref="R1">
    <cfRule type="colorScale" priority="16">
      <colorScale>
        <cfvo type="min"/>
        <cfvo type="max"/>
        <color rgb="FFFCFCFF"/>
        <color rgb="FFF8696B"/>
      </colorScale>
    </cfRule>
  </conditionalFormatting>
  <conditionalFormatting sqref="S1">
    <cfRule type="colorScale" priority="15">
      <colorScale>
        <cfvo type="min"/>
        <cfvo type="percentile" val="50"/>
        <cfvo type="max"/>
        <color rgb="FFF8696B"/>
        <color rgb="FFFCFCFF"/>
        <color rgb="FF63BE7B"/>
      </colorScale>
    </cfRule>
  </conditionalFormatting>
  <conditionalFormatting sqref="Z1">
    <cfRule type="colorScale" priority="14">
      <colorScale>
        <cfvo type="min"/>
        <cfvo type="percentile" val="50"/>
        <cfvo type="max"/>
        <color rgb="FFF8696B"/>
        <color rgb="FFFCFCFF"/>
        <color rgb="FF63BE7B"/>
      </colorScale>
    </cfRule>
  </conditionalFormatting>
  <conditionalFormatting sqref="J1">
    <cfRule type="colorScale" priority="13">
      <colorScale>
        <cfvo type="min"/>
        <cfvo type="max"/>
        <color rgb="FFFCFCFF"/>
        <color rgb="FF63BE7B"/>
      </colorScale>
    </cfRule>
  </conditionalFormatting>
  <conditionalFormatting sqref="I1">
    <cfRule type="colorScale" priority="12">
      <colorScale>
        <cfvo type="min"/>
        <cfvo type="max"/>
        <color rgb="FFFCFCFF"/>
        <color rgb="FFF8696B"/>
      </colorScale>
    </cfRule>
  </conditionalFormatting>
  <conditionalFormatting sqref="E1:F1">
    <cfRule type="colorScale" priority="11">
      <colorScale>
        <cfvo type="min"/>
        <cfvo type="percentile" val="50"/>
        <cfvo type="max"/>
        <color rgb="FFF8696B"/>
        <color rgb="FFFCFCFF"/>
        <color rgb="FF63BE7B"/>
      </colorScale>
    </cfRule>
  </conditionalFormatting>
  <conditionalFormatting sqref="M1">
    <cfRule type="colorScale" priority="10">
      <colorScale>
        <cfvo type="min"/>
        <cfvo type="percentile" val="50"/>
        <cfvo type="max"/>
        <color rgb="FFF8696B"/>
        <color rgb="FFFCFCFF"/>
        <color rgb="FF63BE7B"/>
      </colorScale>
    </cfRule>
  </conditionalFormatting>
  <conditionalFormatting sqref="P1">
    <cfRule type="colorScale" priority="9">
      <colorScale>
        <cfvo type="min"/>
        <cfvo type="max"/>
        <color rgb="FFFCFCFF"/>
        <color rgb="FFF8696B"/>
      </colorScale>
    </cfRule>
  </conditionalFormatting>
  <conditionalFormatting sqref="Q1">
    <cfRule type="colorScale" priority="8">
      <colorScale>
        <cfvo type="min"/>
        <cfvo type="percentile" val="50"/>
        <cfvo type="max"/>
        <color rgb="FFF8696B"/>
        <color rgb="FFFCFCFF"/>
        <color rgb="FF63BE7B"/>
      </colorScale>
    </cfRule>
  </conditionalFormatting>
  <conditionalFormatting sqref="S1">
    <cfRule type="colorScale" priority="7">
      <colorScale>
        <cfvo type="min"/>
        <cfvo type="percentile" val="50"/>
        <cfvo type="max"/>
        <color rgb="FFF8696B"/>
        <color rgb="FFFCFCFF"/>
        <color rgb="FF63BE7B"/>
      </colorScale>
    </cfRule>
  </conditionalFormatting>
  <conditionalFormatting sqref="V1">
    <cfRule type="colorScale" priority="6">
      <colorScale>
        <cfvo type="min"/>
        <cfvo type="max"/>
        <color rgb="FFFCFCFF"/>
        <color rgb="FFF8696B"/>
      </colorScale>
    </cfRule>
  </conditionalFormatting>
  <conditionalFormatting sqref="W1">
    <cfRule type="colorScale" priority="5">
      <colorScale>
        <cfvo type="min"/>
        <cfvo type="percentile" val="50"/>
        <cfvo type="max"/>
        <color rgb="FFF8696B"/>
        <color rgb="FFFCFCFF"/>
        <color rgb="FF63BE7B"/>
      </colorScale>
    </cfRule>
  </conditionalFormatting>
  <conditionalFormatting sqref="Z1">
    <cfRule type="colorScale" priority="4">
      <colorScale>
        <cfvo type="min"/>
        <cfvo type="percentile" val="50"/>
        <cfvo type="max"/>
        <color rgb="FFF8696B"/>
        <color rgb="FFFCFCFF"/>
        <color rgb="FF63BE7B"/>
      </colorScale>
    </cfRule>
  </conditionalFormatting>
  <conditionalFormatting sqref="E3:E14">
    <cfRule type="colorScale" priority="3">
      <colorScale>
        <cfvo type="min"/>
        <cfvo type="percentile" val="50"/>
        <cfvo type="max"/>
        <color rgb="FFF8696B"/>
        <color rgb="FFFCFCFF"/>
        <color rgb="FF63BE7B"/>
      </colorScale>
    </cfRule>
  </conditionalFormatting>
  <conditionalFormatting sqref="Z1:Z1048576">
    <cfRule type="colorScale" priority="2">
      <colorScale>
        <cfvo type="min"/>
        <cfvo type="percentile" val="50"/>
        <cfvo type="max"/>
        <color rgb="FFF8696B"/>
        <color rgb="FFFCFCFF"/>
        <color rgb="FF63BE7B"/>
      </colorScale>
    </cfRule>
  </conditionalFormatting>
  <conditionalFormatting sqref="S1:S1048576">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BDAD8-0106-4177-BBCD-257EF4B79F32}">
  <dimension ref="A1:AB54"/>
  <sheetViews>
    <sheetView zoomScale="89" workbookViewId="0">
      <selection activeCell="F2" sqref="F2"/>
    </sheetView>
  </sheetViews>
  <sheetFormatPr defaultRowHeight="14.4" x14ac:dyDescent="0.3"/>
  <cols>
    <col min="1" max="1" width="13.33203125" style="90" customWidth="1"/>
    <col min="2" max="2" width="15.44140625" style="90" customWidth="1"/>
    <col min="3" max="3" width="15.44140625" style="92" customWidth="1"/>
    <col min="4" max="4" width="21.77734375" style="90" customWidth="1"/>
    <col min="5" max="7" width="8.88671875" style="90"/>
    <col min="8" max="8" width="10.6640625" style="90" customWidth="1"/>
    <col min="9" max="9" width="10.77734375" style="90" customWidth="1"/>
    <col min="10" max="10" width="10.5546875" style="90" bestFit="1" customWidth="1"/>
    <col min="11" max="11" width="11.33203125" style="90" customWidth="1"/>
    <col min="12" max="12" width="15.5546875" style="19" customWidth="1"/>
    <col min="13" max="13" width="12.21875" style="90" customWidth="1"/>
    <col min="14" max="14" width="8.88671875" style="90"/>
    <col min="15" max="15" width="10.88671875" style="90" customWidth="1"/>
    <col min="16" max="16" width="11.21875" style="90" bestFit="1" customWidth="1"/>
    <col min="17" max="17" width="15.88671875" style="90" customWidth="1"/>
    <col min="18" max="18" width="11.6640625" style="90" customWidth="1"/>
    <col min="19" max="19" width="14.33203125" style="90" customWidth="1"/>
    <col min="20" max="21" width="8.88671875" style="90"/>
    <col min="22" max="22" width="9.5546875" style="90" customWidth="1"/>
    <col min="23" max="23" width="10.88671875" style="108" customWidth="1"/>
    <col min="24" max="24" width="10.33203125" style="108" customWidth="1"/>
    <col min="25" max="25" width="13.88671875" style="108" customWidth="1"/>
    <col min="26" max="26" width="14.5546875" style="90" customWidth="1"/>
    <col min="27" max="27" width="8.88671875" style="90"/>
    <col min="28" max="28" width="10.21875" style="90" customWidth="1"/>
    <col min="29" max="16384" width="8.88671875" style="90"/>
  </cols>
  <sheetData>
    <row r="1" spans="1:28" s="61" customFormat="1" ht="87" customHeight="1" thickBot="1" x14ac:dyDescent="0.3">
      <c r="A1" s="34" t="s">
        <v>1</v>
      </c>
      <c r="B1" s="34" t="s">
        <v>2</v>
      </c>
      <c r="C1" s="34" t="s">
        <v>1649</v>
      </c>
      <c r="D1" s="34" t="s">
        <v>3</v>
      </c>
      <c r="E1" s="93" t="s">
        <v>4</v>
      </c>
      <c r="F1" s="94" t="s">
        <v>7</v>
      </c>
      <c r="G1" s="95" t="s">
        <v>8</v>
      </c>
      <c r="H1" s="96" t="s">
        <v>10</v>
      </c>
      <c r="I1" s="96" t="s">
        <v>19</v>
      </c>
      <c r="J1" s="96" t="s">
        <v>12</v>
      </c>
      <c r="K1" s="96" t="s">
        <v>13</v>
      </c>
      <c r="L1" s="110" t="s">
        <v>14</v>
      </c>
      <c r="M1" s="96" t="s">
        <v>15</v>
      </c>
      <c r="N1" s="97" t="s">
        <v>18</v>
      </c>
      <c r="O1" s="96" t="s">
        <v>19</v>
      </c>
      <c r="P1" s="96" t="s">
        <v>20</v>
      </c>
      <c r="Q1" s="96" t="s">
        <v>21</v>
      </c>
      <c r="R1" s="96" t="s">
        <v>14</v>
      </c>
      <c r="S1" s="96" t="s">
        <v>23</v>
      </c>
      <c r="T1" s="94" t="s">
        <v>24</v>
      </c>
      <c r="U1" s="94" t="s">
        <v>25</v>
      </c>
      <c r="V1" s="98" t="s">
        <v>26</v>
      </c>
      <c r="W1" s="103" t="s">
        <v>27</v>
      </c>
      <c r="X1" s="103" t="s">
        <v>28</v>
      </c>
      <c r="Y1" s="103" t="s">
        <v>14</v>
      </c>
      <c r="Z1" s="96" t="s">
        <v>30</v>
      </c>
      <c r="AA1" s="94" t="s">
        <v>31</v>
      </c>
      <c r="AB1" s="96" t="s">
        <v>32</v>
      </c>
    </row>
    <row r="2" spans="1:28" s="53" customFormat="1" x14ac:dyDescent="0.3">
      <c r="A2" s="53" t="s">
        <v>1634</v>
      </c>
      <c r="C2" s="92" t="s">
        <v>1641</v>
      </c>
      <c r="E2" s="53">
        <v>2812569</v>
      </c>
      <c r="F2" s="47">
        <v>31246</v>
      </c>
      <c r="G2" s="47">
        <v>2782</v>
      </c>
      <c r="H2" s="50">
        <v>-1.4601532687880447E-2</v>
      </c>
      <c r="I2" s="50">
        <v>1.5370617099405237E-2</v>
      </c>
      <c r="J2" s="54">
        <v>11.109416337874734</v>
      </c>
      <c r="K2" s="53">
        <v>2782</v>
      </c>
      <c r="L2" s="50">
        <v>8.9035396530755942E-2</v>
      </c>
      <c r="M2" s="50">
        <v>5.9914354868739528E-2</v>
      </c>
      <c r="N2" s="47">
        <v>31709</v>
      </c>
      <c r="O2" s="50">
        <v>3.0416274006434207E-2</v>
      </c>
      <c r="P2" s="54">
        <v>11.274034521464184</v>
      </c>
      <c r="Q2" s="53">
        <v>4854</v>
      </c>
      <c r="R2" s="50">
        <v>0.15307956731527328</v>
      </c>
      <c r="S2" s="50">
        <v>1.289933240297203E-2</v>
      </c>
      <c r="T2" s="47"/>
      <c r="U2" s="47">
        <v>30773</v>
      </c>
      <c r="V2" s="50">
        <v>-4.9453264965713228E-2</v>
      </c>
      <c r="W2" s="104">
        <v>10.941242685957215</v>
      </c>
      <c r="X2" s="105">
        <v>4260</v>
      </c>
      <c r="Y2" s="106">
        <v>0.13843304195236084</v>
      </c>
      <c r="Z2" s="50">
        <v>4.0133385641428099E-2</v>
      </c>
      <c r="AA2" s="47">
        <v>32374</v>
      </c>
      <c r="AB2" s="53">
        <v>6884</v>
      </c>
    </row>
    <row r="3" spans="1:28" x14ac:dyDescent="0.3">
      <c r="A3" s="90" t="s">
        <v>71</v>
      </c>
      <c r="B3" s="90" t="s">
        <v>400</v>
      </c>
      <c r="C3" s="92" t="s">
        <v>1641</v>
      </c>
      <c r="D3" s="90" t="s">
        <v>425</v>
      </c>
      <c r="E3" s="90">
        <v>285372</v>
      </c>
      <c r="F3" s="17">
        <v>3276</v>
      </c>
      <c r="G3" s="17">
        <v>381</v>
      </c>
      <c r="H3" s="100">
        <v>-6.4534551684751529E-2</v>
      </c>
      <c r="I3" s="100">
        <v>0.18309859154929575</v>
      </c>
      <c r="J3" s="23">
        <v>11.479752743787058</v>
      </c>
      <c r="K3" s="90">
        <v>381</v>
      </c>
      <c r="L3" s="19">
        <v>0.1163003663003663</v>
      </c>
      <c r="M3" s="100">
        <v>0.13351605324980431</v>
      </c>
      <c r="N3" s="17">
        <v>3502</v>
      </c>
      <c r="O3" s="100">
        <v>0.26471650415312387</v>
      </c>
      <c r="P3" s="23">
        <v>12.271701498395078</v>
      </c>
      <c r="Q3" s="90">
        <v>948</v>
      </c>
      <c r="R3" s="100">
        <v>0.27070245573957741</v>
      </c>
      <c r="S3" s="100">
        <v>-2.5190839694656519E-2</v>
      </c>
      <c r="T3" s="17">
        <v>53</v>
      </c>
      <c r="U3" s="17">
        <v>2769</v>
      </c>
      <c r="V3" s="100">
        <v>1.5401540154015292E-2</v>
      </c>
      <c r="W3" s="107">
        <v>9.7031243429628695</v>
      </c>
      <c r="X3" s="108">
        <v>149</v>
      </c>
      <c r="Y3" s="109">
        <v>5.3810039725532686E-2</v>
      </c>
      <c r="Z3" s="100">
        <v>3.5573122529644285E-2</v>
      </c>
      <c r="AA3" s="17">
        <v>2727</v>
      </c>
      <c r="AB3" s="90">
        <v>197</v>
      </c>
    </row>
    <row r="4" spans="1:28" x14ac:dyDescent="0.3">
      <c r="A4" s="90" t="s">
        <v>72</v>
      </c>
      <c r="B4" s="90" t="s">
        <v>400</v>
      </c>
      <c r="C4" s="92" t="s">
        <v>1641</v>
      </c>
      <c r="D4" s="90" t="s">
        <v>426</v>
      </c>
      <c r="E4" s="90">
        <v>190108</v>
      </c>
      <c r="F4" s="17">
        <v>2198</v>
      </c>
      <c r="G4" s="17">
        <v>292</v>
      </c>
      <c r="H4" s="100">
        <v>-0.23839223839223844</v>
      </c>
      <c r="I4" s="100">
        <v>-0.25516773974923757</v>
      </c>
      <c r="J4" s="23">
        <v>11.56184905422181</v>
      </c>
      <c r="K4" s="90">
        <v>292</v>
      </c>
      <c r="L4" s="19">
        <v>0.13284804367606914</v>
      </c>
      <c r="M4" s="100">
        <v>3.8126361655773433E-2</v>
      </c>
      <c r="N4" s="17">
        <v>2886</v>
      </c>
      <c r="O4" s="100">
        <v>-2.2026431718061623E-2</v>
      </c>
      <c r="P4" s="23">
        <v>15.180844572558756</v>
      </c>
      <c r="Q4" s="90">
        <v>1050</v>
      </c>
      <c r="R4" s="100">
        <v>0.36382536382536385</v>
      </c>
      <c r="S4" s="100">
        <v>-6.2787136294027546E-2</v>
      </c>
      <c r="T4" s="17">
        <v>48</v>
      </c>
      <c r="U4" s="17">
        <v>2951</v>
      </c>
      <c r="V4" s="100">
        <v>-0.26955445544554457</v>
      </c>
      <c r="W4" s="107">
        <v>15.522755486355123</v>
      </c>
      <c r="X4" s="108">
        <v>992</v>
      </c>
      <c r="Y4" s="109">
        <v>0.33615723483564891</v>
      </c>
      <c r="Z4" s="100">
        <v>0.15985790408525746</v>
      </c>
      <c r="AA4" s="17">
        <v>4040</v>
      </c>
      <c r="AB4" s="90">
        <v>2351</v>
      </c>
    </row>
    <row r="5" spans="1:28" x14ac:dyDescent="0.3">
      <c r="A5" s="90" t="s">
        <v>74</v>
      </c>
      <c r="B5" s="90" t="s">
        <v>400</v>
      </c>
      <c r="C5" s="92" t="s">
        <v>1641</v>
      </c>
      <c r="D5" s="90" t="s">
        <v>428</v>
      </c>
      <c r="E5" s="90">
        <v>235623</v>
      </c>
      <c r="F5" s="17">
        <v>2143</v>
      </c>
      <c r="G5" s="17">
        <v>186</v>
      </c>
      <c r="H5" s="100">
        <v>0.18857459789240161</v>
      </c>
      <c r="I5" s="100">
        <v>0.21554169030062398</v>
      </c>
      <c r="J5" s="23">
        <v>9.0950374114581347</v>
      </c>
      <c r="K5" s="90">
        <v>186</v>
      </c>
      <c r="L5" s="19">
        <v>8.6794213719085397E-2</v>
      </c>
      <c r="M5" s="100">
        <v>8.5413200221852392E-2</v>
      </c>
      <c r="N5" s="17">
        <v>1803</v>
      </c>
      <c r="O5" s="100">
        <v>2.2688598979013097E-2</v>
      </c>
      <c r="P5" s="23">
        <v>7.6520543410448045</v>
      </c>
      <c r="Q5" s="90">
        <v>0</v>
      </c>
      <c r="R5" s="100">
        <v>0</v>
      </c>
      <c r="S5" s="100">
        <v>2.2688598979013097E-2</v>
      </c>
      <c r="T5" s="17">
        <v>88</v>
      </c>
      <c r="U5" s="17">
        <v>1763</v>
      </c>
      <c r="V5" s="100">
        <v>-0.81276550552251492</v>
      </c>
      <c r="W5" s="107">
        <v>7.4822916268785304</v>
      </c>
      <c r="X5" s="108">
        <v>0</v>
      </c>
      <c r="Y5" s="109">
        <v>0</v>
      </c>
      <c r="Z5" s="100">
        <v>-0.76039684696928511</v>
      </c>
      <c r="AA5" s="17">
        <v>9416</v>
      </c>
      <c r="AB5" s="90">
        <v>2058</v>
      </c>
    </row>
    <row r="6" spans="1:28" x14ac:dyDescent="0.3">
      <c r="A6" s="90" t="s">
        <v>73</v>
      </c>
      <c r="B6" s="90" t="s">
        <v>400</v>
      </c>
      <c r="C6" s="92" t="s">
        <v>1641</v>
      </c>
      <c r="D6" s="90" t="s">
        <v>427</v>
      </c>
      <c r="E6" s="90">
        <v>547627</v>
      </c>
      <c r="F6" s="17">
        <v>9064</v>
      </c>
      <c r="G6" s="17">
        <v>1099</v>
      </c>
      <c r="H6" s="100">
        <v>-4.721642692434358E-3</v>
      </c>
      <c r="I6" s="100">
        <v>1.8790759367746102E-3</v>
      </c>
      <c r="J6" s="23">
        <v>16.55141181862837</v>
      </c>
      <c r="K6" s="90">
        <v>1099</v>
      </c>
      <c r="L6" s="19">
        <v>0.12124889673433363</v>
      </c>
      <c r="M6" s="100">
        <v>-1.472043542800594E-2</v>
      </c>
      <c r="N6" s="17">
        <v>9107</v>
      </c>
      <c r="O6" s="100">
        <v>6.6320327180280358E-3</v>
      </c>
      <c r="P6" s="23">
        <v>16.629932417503152</v>
      </c>
      <c r="Q6" s="90">
        <v>1023</v>
      </c>
      <c r="R6" s="100">
        <v>0.11233117382233447</v>
      </c>
      <c r="S6" s="100">
        <v>5.150884495317376E-2</v>
      </c>
      <c r="T6" s="17">
        <v>8</v>
      </c>
      <c r="U6" s="17">
        <v>9047</v>
      </c>
      <c r="V6" s="100">
        <v>4.2415990730011588</v>
      </c>
      <c r="W6" s="107">
        <v>16.520368791166252</v>
      </c>
      <c r="X6" s="108">
        <v>1359</v>
      </c>
      <c r="Y6" s="109">
        <v>0.1502155410633359</v>
      </c>
      <c r="Z6" s="100">
        <v>3.7781230577998759</v>
      </c>
      <c r="AA6" s="17">
        <v>1726</v>
      </c>
      <c r="AB6" s="90">
        <v>117</v>
      </c>
    </row>
    <row r="7" spans="1:28" x14ac:dyDescent="0.3">
      <c r="A7" s="90" t="s">
        <v>75</v>
      </c>
      <c r="B7" s="90" t="s">
        <v>400</v>
      </c>
      <c r="C7" s="92" t="s">
        <v>1641</v>
      </c>
      <c r="D7" s="90" t="s">
        <v>429</v>
      </c>
      <c r="E7" s="90">
        <v>220001</v>
      </c>
      <c r="F7" s="17">
        <v>1746</v>
      </c>
      <c r="G7" s="17">
        <v>106</v>
      </c>
      <c r="H7" s="100">
        <v>-3.1076581576026663E-2</v>
      </c>
      <c r="I7" s="100">
        <v>-0.33612167300380225</v>
      </c>
      <c r="J7" s="23">
        <v>7.9363275621474445</v>
      </c>
      <c r="K7" s="90">
        <v>106</v>
      </c>
      <c r="L7" s="19">
        <v>6.0710194730813287E-2</v>
      </c>
      <c r="M7" s="100">
        <v>-3.0159668835008868E-2</v>
      </c>
      <c r="N7" s="17">
        <v>1802</v>
      </c>
      <c r="O7" s="100">
        <v>-0.31482889733840302</v>
      </c>
      <c r="P7" s="23">
        <v>8.190871859673365</v>
      </c>
      <c r="Q7" s="90">
        <v>111</v>
      </c>
      <c r="R7" s="100">
        <v>6.1598224195338516E-2</v>
      </c>
      <c r="S7" s="100">
        <v>-0.17592592592592593</v>
      </c>
      <c r="T7" s="17">
        <v>59</v>
      </c>
      <c r="U7" s="17">
        <v>2630</v>
      </c>
      <c r="V7" s="100">
        <v>0.32493702770780852</v>
      </c>
      <c r="W7" s="107">
        <v>11.954491115949473</v>
      </c>
      <c r="X7" s="108">
        <v>578</v>
      </c>
      <c r="Y7" s="109">
        <v>0.21977186311787072</v>
      </c>
      <c r="Z7" s="100">
        <v>0.12685337726523893</v>
      </c>
      <c r="AA7" s="17">
        <v>1985</v>
      </c>
      <c r="AB7" s="90">
        <v>164</v>
      </c>
    </row>
    <row r="8" spans="1:28" x14ac:dyDescent="0.3">
      <c r="A8" s="90" t="s">
        <v>76</v>
      </c>
      <c r="B8" s="90" t="s">
        <v>400</v>
      </c>
      <c r="C8" s="92" t="s">
        <v>1641</v>
      </c>
      <c r="D8" s="90" t="s">
        <v>430</v>
      </c>
      <c r="E8" s="90">
        <v>254408</v>
      </c>
      <c r="F8" s="17">
        <v>3171</v>
      </c>
      <c r="G8" s="17">
        <v>326</v>
      </c>
      <c r="H8" s="100">
        <v>0.14435221941537346</v>
      </c>
      <c r="I8" s="100">
        <v>0.11930815390045879</v>
      </c>
      <c r="J8" s="23">
        <v>12.464230684569667</v>
      </c>
      <c r="K8" s="90">
        <v>326</v>
      </c>
      <c r="L8" s="19">
        <v>0.10280668558814254</v>
      </c>
      <c r="M8" s="100">
        <v>7.4801662259161406E-2</v>
      </c>
      <c r="N8" s="17">
        <v>2771</v>
      </c>
      <c r="O8" s="100">
        <v>-2.1884927638545659E-2</v>
      </c>
      <c r="P8" s="23">
        <v>10.891953083236375</v>
      </c>
      <c r="Q8" s="90">
        <v>124</v>
      </c>
      <c r="R8" s="100">
        <v>4.474918801876579E-2</v>
      </c>
      <c r="S8" s="100">
        <v>-6.5654782915637089E-2</v>
      </c>
      <c r="T8" s="17">
        <v>51</v>
      </c>
      <c r="U8" s="17">
        <v>2833</v>
      </c>
      <c r="V8" s="100">
        <v>-1.9383869851159585E-2</v>
      </c>
      <c r="W8" s="107">
        <v>11.135656111443035</v>
      </c>
      <c r="X8" s="108">
        <v>0</v>
      </c>
      <c r="Y8" s="109">
        <v>0</v>
      </c>
      <c r="Z8" s="100">
        <v>0.13912344189786885</v>
      </c>
      <c r="AA8" s="17">
        <v>2889</v>
      </c>
      <c r="AB8" s="90">
        <v>402</v>
      </c>
    </row>
    <row r="9" spans="1:28" s="53" customFormat="1" x14ac:dyDescent="0.3">
      <c r="A9" s="92" t="s">
        <v>77</v>
      </c>
      <c r="B9" s="92" t="s">
        <v>400</v>
      </c>
      <c r="C9" s="92" t="s">
        <v>1641</v>
      </c>
      <c r="D9" s="92" t="s">
        <v>431</v>
      </c>
      <c r="E9" s="92">
        <v>291775</v>
      </c>
      <c r="F9" s="17">
        <v>2967</v>
      </c>
      <c r="G9" s="17">
        <v>392</v>
      </c>
      <c r="H9" s="100">
        <v>-3.6375446573562842E-2</v>
      </c>
      <c r="I9" s="100">
        <v>8.6415232515562046E-2</v>
      </c>
      <c r="J9" s="23">
        <v>10.16879444777654</v>
      </c>
      <c r="K9" s="92">
        <v>392</v>
      </c>
      <c r="L9" s="19">
        <v>0.13211998651836873</v>
      </c>
      <c r="M9" s="100">
        <v>1.0596546310831956E-2</v>
      </c>
      <c r="N9" s="17">
        <v>3079</v>
      </c>
      <c r="O9" s="100">
        <v>0.12742585133650675</v>
      </c>
      <c r="P9" s="23">
        <v>10.552651872161768</v>
      </c>
      <c r="Q9" s="92">
        <v>531</v>
      </c>
      <c r="R9" s="100">
        <v>0.17245859045144527</v>
      </c>
      <c r="S9" s="100">
        <v>4.8128342245989275E-2</v>
      </c>
      <c r="T9" s="17">
        <v>56</v>
      </c>
      <c r="U9" s="17">
        <v>2731</v>
      </c>
      <c r="V9" s="100">
        <v>-0.13025477707006372</v>
      </c>
      <c r="W9" s="107">
        <v>9.3599520178219517</v>
      </c>
      <c r="X9" s="108">
        <v>300</v>
      </c>
      <c r="Y9" s="109">
        <v>0.10984987184181619</v>
      </c>
      <c r="Z9" s="100">
        <v>-2.4478330658105896E-2</v>
      </c>
      <c r="AA9" s="17">
        <v>3140</v>
      </c>
      <c r="AB9" s="92">
        <v>648</v>
      </c>
    </row>
    <row r="10" spans="1:28" x14ac:dyDescent="0.3">
      <c r="A10" s="90" t="s">
        <v>78</v>
      </c>
      <c r="B10" s="90" t="s">
        <v>400</v>
      </c>
      <c r="C10" s="92" t="s">
        <v>1641</v>
      </c>
      <c r="D10" s="90" t="s">
        <v>432</v>
      </c>
      <c r="E10" s="90">
        <v>225197</v>
      </c>
      <c r="F10" s="17">
        <v>1503</v>
      </c>
      <c r="G10" s="17">
        <v>0</v>
      </c>
      <c r="H10" s="100">
        <v>6.0691601976005538E-2</v>
      </c>
      <c r="I10" s="100">
        <v>4.4475330090340437E-2</v>
      </c>
      <c r="J10" s="23">
        <v>6.6741564052807094</v>
      </c>
      <c r="K10" s="90">
        <v>0</v>
      </c>
      <c r="L10" s="19">
        <v>0</v>
      </c>
      <c r="M10" s="100">
        <v>6.0691601976005538E-2</v>
      </c>
      <c r="N10" s="17">
        <v>1417</v>
      </c>
      <c r="O10" s="100">
        <v>-1.5288394718554588E-2</v>
      </c>
      <c r="P10" s="23">
        <v>6.2922685470943227</v>
      </c>
      <c r="Q10" s="90">
        <v>0</v>
      </c>
      <c r="R10" s="100">
        <v>0</v>
      </c>
      <c r="S10" s="100">
        <v>-1.5288394718554588E-2</v>
      </c>
      <c r="T10" s="17">
        <v>114</v>
      </c>
      <c r="U10" s="17">
        <v>1439</v>
      </c>
      <c r="V10" s="100">
        <v>9.8245614035088469E-3</v>
      </c>
      <c r="W10" s="107">
        <v>6.3899607898861888</v>
      </c>
      <c r="X10" s="108">
        <v>0</v>
      </c>
      <c r="Y10" s="109">
        <v>0</v>
      </c>
      <c r="Z10" s="100">
        <v>9.8245614035088469E-3</v>
      </c>
      <c r="AA10" s="17">
        <v>1425</v>
      </c>
      <c r="AB10" s="90">
        <v>0</v>
      </c>
    </row>
    <row r="11" spans="1:28" x14ac:dyDescent="0.3">
      <c r="A11" s="90" t="s">
        <v>79</v>
      </c>
      <c r="B11" s="90" t="s">
        <v>400</v>
      </c>
      <c r="C11" s="92" t="s">
        <v>1641</v>
      </c>
      <c r="D11" s="90" t="s">
        <v>433</v>
      </c>
      <c r="E11" s="90">
        <v>236370</v>
      </c>
      <c r="F11" s="17">
        <v>3126</v>
      </c>
      <c r="G11" s="17">
        <v>0</v>
      </c>
      <c r="H11" s="100">
        <v>-0.10120759056929274</v>
      </c>
      <c r="I11" s="100">
        <v>4.7587131367292201E-2</v>
      </c>
      <c r="J11" s="23">
        <v>13.225028556923467</v>
      </c>
      <c r="K11" s="90">
        <v>0</v>
      </c>
      <c r="L11" s="19">
        <v>0</v>
      </c>
      <c r="M11" s="100">
        <v>0.29655744504355042</v>
      </c>
      <c r="N11" s="17">
        <v>3478</v>
      </c>
      <c r="O11" s="100">
        <v>0.16554959785522794</v>
      </c>
      <c r="P11" s="23">
        <v>14.714219232559124</v>
      </c>
      <c r="Q11" s="90">
        <v>1067</v>
      </c>
      <c r="R11" s="100">
        <v>0.30678550891316847</v>
      </c>
      <c r="S11" s="100">
        <v>9.2433167195287824E-2</v>
      </c>
      <c r="T11" s="17">
        <v>47</v>
      </c>
      <c r="U11" s="17">
        <v>2984</v>
      </c>
      <c r="V11" s="100">
        <v>-7.4154514427551943E-2</v>
      </c>
      <c r="W11" s="107">
        <v>12.624275500274992</v>
      </c>
      <c r="X11" s="108">
        <v>777</v>
      </c>
      <c r="Y11" s="109">
        <v>0.26038873994638068</v>
      </c>
      <c r="Z11" s="100">
        <v>-7.8111946532999132E-2</v>
      </c>
      <c r="AA11" s="17">
        <v>3223</v>
      </c>
      <c r="AB11" s="90">
        <v>829</v>
      </c>
    </row>
    <row r="12" spans="1:28" x14ac:dyDescent="0.3">
      <c r="A12" s="90" t="s">
        <v>80</v>
      </c>
      <c r="B12" s="90" t="s">
        <v>400</v>
      </c>
      <c r="C12" s="92" t="s">
        <v>1641</v>
      </c>
      <c r="D12" s="90" t="s">
        <v>434</v>
      </c>
      <c r="E12" s="90">
        <v>326088</v>
      </c>
      <c r="F12" s="17">
        <v>2052</v>
      </c>
      <c r="G12" s="17">
        <v>0</v>
      </c>
      <c r="H12" s="100">
        <v>0.10085836909871237</v>
      </c>
      <c r="I12" s="100">
        <v>0.26199261992619927</v>
      </c>
      <c r="J12" s="23">
        <v>6.292779863104438</v>
      </c>
      <c r="K12" s="90">
        <v>0</v>
      </c>
      <c r="L12" s="19">
        <v>0</v>
      </c>
      <c r="M12" s="100">
        <v>0.10085836909871237</v>
      </c>
      <c r="N12" s="17">
        <v>1864</v>
      </c>
      <c r="O12" s="100">
        <v>0.14637146371463716</v>
      </c>
      <c r="P12" s="23">
        <v>5.7162483746718671</v>
      </c>
      <c r="Q12" s="90">
        <v>0</v>
      </c>
      <c r="R12" s="100">
        <v>0</v>
      </c>
      <c r="S12" s="100">
        <v>0.22550953320184086</v>
      </c>
      <c r="T12" s="17">
        <v>100</v>
      </c>
      <c r="U12" s="17">
        <v>1626</v>
      </c>
      <c r="V12" s="100">
        <v>-9.8169717138103185E-2</v>
      </c>
      <c r="W12" s="107">
        <v>4.9863840435710607</v>
      </c>
      <c r="X12" s="108">
        <v>105</v>
      </c>
      <c r="Y12" s="109">
        <v>6.4575645756457564E-2</v>
      </c>
      <c r="Z12" s="100">
        <v>-9.7329376854599414E-2</v>
      </c>
      <c r="AA12" s="17">
        <v>1803</v>
      </c>
      <c r="AB12" s="90">
        <v>118</v>
      </c>
    </row>
    <row r="13" spans="1:28" x14ac:dyDescent="0.3">
      <c r="A13" s="53" t="s">
        <v>1637</v>
      </c>
      <c r="B13" s="53"/>
      <c r="C13" s="92" t="s">
        <v>1642</v>
      </c>
      <c r="D13" s="53"/>
      <c r="E13" s="53">
        <v>1402918</v>
      </c>
      <c r="F13" s="47">
        <v>9355</v>
      </c>
      <c r="G13" s="47">
        <v>365</v>
      </c>
      <c r="H13" s="50">
        <v>0.10097681534659286</v>
      </c>
      <c r="I13" s="50">
        <v>0.13448944943002661</v>
      </c>
      <c r="J13" s="54">
        <v>6.6682443307449191</v>
      </c>
      <c r="K13" s="53">
        <v>597</v>
      </c>
      <c r="L13" s="50">
        <v>6.3816141101015494E-2</v>
      </c>
      <c r="M13" s="50">
        <v>8.3508598292713065E-2</v>
      </c>
      <c r="N13" s="47">
        <v>8497</v>
      </c>
      <c r="O13" s="50">
        <v>3.043900072762562E-2</v>
      </c>
      <c r="P13" s="54">
        <v>6.0566619004104298</v>
      </c>
      <c r="Q13" s="53">
        <v>414</v>
      </c>
      <c r="R13" s="50">
        <v>4.8723078733670711E-2</v>
      </c>
      <c r="S13" s="50">
        <v>6.3832587523032336E-2</v>
      </c>
      <c r="T13" s="47"/>
      <c r="U13" s="47">
        <v>8246</v>
      </c>
      <c r="V13" s="50">
        <v>-9.7318007662835271E-2</v>
      </c>
      <c r="W13" s="104">
        <v>5.8777490915363551</v>
      </c>
      <c r="X13" s="105">
        <v>648</v>
      </c>
      <c r="Y13" s="106">
        <v>7.8583555663351928E-2</v>
      </c>
      <c r="Z13" s="50">
        <v>-3.468428408080293E-2</v>
      </c>
      <c r="AA13" s="47">
        <v>9135</v>
      </c>
      <c r="AB13" s="53">
        <v>1264</v>
      </c>
    </row>
    <row r="14" spans="1:28" x14ac:dyDescent="0.3">
      <c r="A14" s="90" t="s">
        <v>98</v>
      </c>
      <c r="B14" s="90" t="s">
        <v>440</v>
      </c>
      <c r="C14" s="92" t="s">
        <v>1642</v>
      </c>
      <c r="D14" s="90" t="s">
        <v>453</v>
      </c>
      <c r="E14" s="90">
        <v>245199</v>
      </c>
      <c r="F14" s="17">
        <v>1224</v>
      </c>
      <c r="G14" s="17">
        <v>52</v>
      </c>
      <c r="H14" s="100">
        <v>8.2372322899506578E-3</v>
      </c>
      <c r="I14" s="100">
        <v>0.10669077757685352</v>
      </c>
      <c r="J14" s="23">
        <v>4.9918637514834892</v>
      </c>
      <c r="K14" s="90">
        <v>0</v>
      </c>
      <c r="L14" s="19">
        <v>0</v>
      </c>
      <c r="M14" s="100">
        <v>8.2372322899506578E-3</v>
      </c>
      <c r="N14" s="17">
        <v>1214</v>
      </c>
      <c r="O14" s="100">
        <v>9.7649186256781206E-2</v>
      </c>
      <c r="P14" s="23">
        <v>4.9510805508994737</v>
      </c>
      <c r="Q14" s="90">
        <v>0</v>
      </c>
      <c r="R14" s="100">
        <v>0</v>
      </c>
      <c r="S14" s="100">
        <v>9.7649186256781206E-2</v>
      </c>
      <c r="T14" s="17">
        <v>152</v>
      </c>
      <c r="U14" s="17">
        <v>1106</v>
      </c>
      <c r="V14" s="100">
        <v>-6.7453625632377778E-2</v>
      </c>
      <c r="W14" s="107">
        <v>4.5106219845921069</v>
      </c>
      <c r="X14" s="108">
        <v>0</v>
      </c>
      <c r="Y14" s="109">
        <v>0</v>
      </c>
      <c r="Z14" s="100">
        <v>-6.7453625632377778E-2</v>
      </c>
      <c r="AA14" s="17">
        <v>1186</v>
      </c>
      <c r="AB14" s="90">
        <v>0</v>
      </c>
    </row>
    <row r="15" spans="1:28" x14ac:dyDescent="0.3">
      <c r="A15" s="90" t="s">
        <v>99</v>
      </c>
      <c r="B15" s="90" t="s">
        <v>440</v>
      </c>
      <c r="C15" s="92" t="s">
        <v>1642</v>
      </c>
      <c r="D15" s="90" t="s">
        <v>454</v>
      </c>
      <c r="E15" s="90">
        <v>310542</v>
      </c>
      <c r="F15" s="17">
        <v>2572</v>
      </c>
      <c r="G15" s="17">
        <v>69</v>
      </c>
      <c r="H15" s="100">
        <v>8.2947368421052659E-2</v>
      </c>
      <c r="I15" s="100">
        <v>0.11680416847590092</v>
      </c>
      <c r="J15" s="23">
        <v>8.2822935383941623</v>
      </c>
      <c r="K15" s="90">
        <v>325</v>
      </c>
      <c r="L15" s="19">
        <v>0.12636080870917574</v>
      </c>
      <c r="M15" s="100">
        <v>6.1909262759924477E-2</v>
      </c>
      <c r="N15" s="17">
        <v>2375</v>
      </c>
      <c r="O15" s="100">
        <v>3.1263569257490298E-2</v>
      </c>
      <c r="P15" s="23">
        <v>7.6479188000334899</v>
      </c>
      <c r="Q15" s="90">
        <v>259</v>
      </c>
      <c r="R15" s="100">
        <v>0.10905263157894737</v>
      </c>
      <c r="S15" s="100">
        <v>7.7393075356415375E-2</v>
      </c>
      <c r="T15" s="17">
        <v>66</v>
      </c>
      <c r="U15" s="17">
        <v>2303</v>
      </c>
      <c r="V15" s="100">
        <v>-0.17808708065667378</v>
      </c>
      <c r="W15" s="107">
        <v>7.4160661037798432</v>
      </c>
      <c r="X15" s="108">
        <v>339</v>
      </c>
      <c r="Y15" s="109">
        <v>0.1471993052540165</v>
      </c>
      <c r="Z15" s="100">
        <v>-1.4056224899598346E-2</v>
      </c>
      <c r="AA15" s="17">
        <v>2802</v>
      </c>
      <c r="AB15" s="90">
        <v>810</v>
      </c>
    </row>
    <row r="16" spans="1:28" x14ac:dyDescent="0.3">
      <c r="A16" s="90" t="s">
        <v>100</v>
      </c>
      <c r="B16" s="90" t="s">
        <v>440</v>
      </c>
      <c r="C16" s="92" t="s">
        <v>1642</v>
      </c>
      <c r="D16" s="90" t="s">
        <v>455</v>
      </c>
      <c r="E16" s="90">
        <v>264671</v>
      </c>
      <c r="F16" s="17">
        <v>1843</v>
      </c>
      <c r="G16" s="17">
        <v>48</v>
      </c>
      <c r="H16" s="100">
        <v>0.30616583982990786</v>
      </c>
      <c r="I16" s="100">
        <v>0.25459496255956426</v>
      </c>
      <c r="J16" s="23">
        <v>6.9633620608226821</v>
      </c>
      <c r="K16" s="90">
        <v>128</v>
      </c>
      <c r="L16" s="19">
        <v>6.9451980466630495E-2</v>
      </c>
      <c r="M16" s="100">
        <v>0.21545003543586105</v>
      </c>
      <c r="N16" s="17">
        <v>1411</v>
      </c>
      <c r="O16" s="100">
        <v>-3.9482641252552741E-2</v>
      </c>
      <c r="P16" s="23">
        <v>5.3311469711453086</v>
      </c>
      <c r="Q16" s="90">
        <v>0</v>
      </c>
      <c r="R16" s="100">
        <v>0</v>
      </c>
      <c r="S16" s="100">
        <v>4.2867701404286862E-2</v>
      </c>
      <c r="T16" s="17">
        <v>113</v>
      </c>
      <c r="U16" s="17">
        <v>1469</v>
      </c>
      <c r="V16" s="100">
        <v>-4.7425474254743083E-3</v>
      </c>
      <c r="W16" s="107">
        <v>5.5502869600371776</v>
      </c>
      <c r="X16" s="108">
        <v>116</v>
      </c>
      <c r="Y16" s="109">
        <v>7.8965282505105511E-2</v>
      </c>
      <c r="Z16" s="100">
        <v>-8.333333333333337E-2</v>
      </c>
      <c r="AA16" s="17">
        <v>1476</v>
      </c>
      <c r="AB16" s="90">
        <v>0</v>
      </c>
    </row>
    <row r="17" spans="1:28" x14ac:dyDescent="0.3">
      <c r="A17" s="90" t="s">
        <v>101</v>
      </c>
      <c r="B17" s="90" t="s">
        <v>440</v>
      </c>
      <c r="C17" s="92" t="s">
        <v>1642</v>
      </c>
      <c r="D17" s="90" t="s">
        <v>456</v>
      </c>
      <c r="E17" s="90">
        <v>582506</v>
      </c>
      <c r="F17" s="17">
        <v>3716</v>
      </c>
      <c r="G17" s="17">
        <v>196</v>
      </c>
      <c r="H17" s="100">
        <v>6.262510723477277E-2</v>
      </c>
      <c r="I17" s="100">
        <v>0.10332541567695963</v>
      </c>
      <c r="J17" s="23">
        <v>6.379333431758643</v>
      </c>
      <c r="K17" s="90">
        <v>144</v>
      </c>
      <c r="L17" s="19">
        <v>3.8751345532831001E-2</v>
      </c>
      <c r="M17" s="100">
        <v>6.882106523040088E-2</v>
      </c>
      <c r="N17" s="17">
        <v>3497</v>
      </c>
      <c r="O17" s="100">
        <v>3.8301662707838524E-2</v>
      </c>
      <c r="P17" s="23">
        <v>6.003371639090413</v>
      </c>
      <c r="Q17" s="90">
        <v>155</v>
      </c>
      <c r="R17" s="100">
        <v>4.4323706033743207E-2</v>
      </c>
      <c r="S17" s="100">
        <v>5.2598425196850318E-2</v>
      </c>
      <c r="T17" s="17">
        <v>41</v>
      </c>
      <c r="U17" s="17">
        <v>3368</v>
      </c>
      <c r="V17" s="100">
        <v>-8.2538817760828165E-2</v>
      </c>
      <c r="W17" s="107">
        <v>5.7819146927241949</v>
      </c>
      <c r="X17" s="108">
        <v>193</v>
      </c>
      <c r="Y17" s="109">
        <v>5.730403800475059E-2</v>
      </c>
      <c r="Z17" s="100">
        <v>-1.30556419023935E-2</v>
      </c>
      <c r="AA17" s="17">
        <v>3671</v>
      </c>
      <c r="AB17" s="90">
        <v>454</v>
      </c>
    </row>
    <row r="18" spans="1:28" x14ac:dyDescent="0.3">
      <c r="A18" s="53" t="s">
        <v>1635</v>
      </c>
      <c r="B18" s="53"/>
      <c r="C18" s="92" t="s">
        <v>1643</v>
      </c>
      <c r="D18" s="53"/>
      <c r="E18" s="53">
        <v>1551497</v>
      </c>
      <c r="F18" s="47">
        <v>12482</v>
      </c>
      <c r="G18" s="47">
        <v>527</v>
      </c>
      <c r="H18" s="50">
        <v>2.6395855603979834E-2</v>
      </c>
      <c r="I18" s="50">
        <v>6.0312606184165896E-2</v>
      </c>
      <c r="J18" s="54">
        <v>8.045133184272995</v>
      </c>
      <c r="K18" s="53">
        <v>1281</v>
      </c>
      <c r="L18" s="50">
        <v>0.10262778400897292</v>
      </c>
      <c r="M18" s="50">
        <v>-4.0106264461393426E-2</v>
      </c>
      <c r="N18" s="47">
        <v>12161</v>
      </c>
      <c r="O18" s="50">
        <v>3.3044512402310655E-2</v>
      </c>
      <c r="P18" s="54">
        <v>7.8382362324902983</v>
      </c>
      <c r="Q18" s="53">
        <v>492</v>
      </c>
      <c r="R18" s="50">
        <v>4.0457199243483268E-2</v>
      </c>
      <c r="S18" s="50">
        <v>6.7123914037494181E-2</v>
      </c>
      <c r="T18" s="47"/>
      <c r="U18" s="47">
        <v>11772</v>
      </c>
      <c r="V18" s="50">
        <v>5.4083094555873901E-2</v>
      </c>
      <c r="W18" s="104">
        <v>7.5875106429467793</v>
      </c>
      <c r="X18" s="105">
        <v>837</v>
      </c>
      <c r="Y18" s="106">
        <v>7.1100917431192664E-2</v>
      </c>
      <c r="Z18" s="50">
        <v>9.4594594594594517E-2</v>
      </c>
      <c r="AA18" s="47">
        <v>11168</v>
      </c>
      <c r="AB18" s="53">
        <v>1178</v>
      </c>
    </row>
    <row r="19" spans="1:28" x14ac:dyDescent="0.3">
      <c r="A19" s="90" t="s">
        <v>47</v>
      </c>
      <c r="B19" s="90" t="s">
        <v>400</v>
      </c>
      <c r="C19" s="92" t="s">
        <v>1643</v>
      </c>
      <c r="D19" s="90" t="s">
        <v>401</v>
      </c>
      <c r="E19" s="90">
        <v>128432</v>
      </c>
      <c r="F19" s="17">
        <v>792</v>
      </c>
      <c r="G19" s="17">
        <v>35</v>
      </c>
      <c r="H19" s="100">
        <v>1.2787723785166349E-2</v>
      </c>
      <c r="I19" s="100">
        <v>-0.11508379888268161</v>
      </c>
      <c r="J19" s="23">
        <v>6.1666874299240071</v>
      </c>
      <c r="K19" s="90">
        <v>0</v>
      </c>
      <c r="L19" s="19">
        <v>0</v>
      </c>
      <c r="M19" s="100">
        <v>1.2787723785166349E-2</v>
      </c>
      <c r="N19" s="17">
        <v>782</v>
      </c>
      <c r="O19" s="100">
        <v>-0.1262569832402235</v>
      </c>
      <c r="P19" s="23">
        <v>6.0888252148997131</v>
      </c>
      <c r="Q19" s="90">
        <v>0</v>
      </c>
      <c r="R19" s="100">
        <v>0</v>
      </c>
      <c r="S19" s="100">
        <v>0.11554921540656204</v>
      </c>
      <c r="T19" s="17">
        <v>186</v>
      </c>
      <c r="U19" s="17">
        <v>895</v>
      </c>
      <c r="V19" s="100">
        <v>0.30276564774381365</v>
      </c>
      <c r="W19" s="107">
        <v>6.9686682446742241</v>
      </c>
      <c r="X19" s="108">
        <v>194</v>
      </c>
      <c r="Y19" s="109">
        <v>0.21675977653631284</v>
      </c>
      <c r="Z19" s="100">
        <v>2.0378457059679667E-2</v>
      </c>
      <c r="AA19" s="17">
        <v>687</v>
      </c>
      <c r="AB19" s="90">
        <v>0</v>
      </c>
    </row>
    <row r="20" spans="1:28" s="53" customFormat="1" x14ac:dyDescent="0.3">
      <c r="A20" s="92" t="s">
        <v>81</v>
      </c>
      <c r="B20" s="92" t="s">
        <v>400</v>
      </c>
      <c r="C20" s="92" t="s">
        <v>1643</v>
      </c>
      <c r="D20" s="92" t="s">
        <v>435</v>
      </c>
      <c r="E20" s="92">
        <v>149571</v>
      </c>
      <c r="F20" s="17">
        <v>965</v>
      </c>
      <c r="G20" s="17">
        <v>48</v>
      </c>
      <c r="H20" s="100">
        <v>4.6637744034707218E-2</v>
      </c>
      <c r="I20" s="100">
        <v>0.26143790849673199</v>
      </c>
      <c r="J20" s="23">
        <v>6.4517854396908492</v>
      </c>
      <c r="K20" s="92">
        <v>0</v>
      </c>
      <c r="L20" s="19">
        <v>0</v>
      </c>
      <c r="M20" s="100">
        <v>4.6637744034707218E-2</v>
      </c>
      <c r="N20" s="17">
        <v>922</v>
      </c>
      <c r="O20" s="100">
        <v>0.20522875816993458</v>
      </c>
      <c r="P20" s="23">
        <v>6.1642965548134327</v>
      </c>
      <c r="Q20" s="92">
        <v>0</v>
      </c>
      <c r="R20" s="100">
        <v>0</v>
      </c>
      <c r="S20" s="100">
        <v>0.20522875816993458</v>
      </c>
      <c r="T20" s="17">
        <v>213</v>
      </c>
      <c r="U20" s="17">
        <v>765</v>
      </c>
      <c r="V20" s="100">
        <v>9.4420600858369008E-2</v>
      </c>
      <c r="W20" s="107">
        <v>5.114627835609844</v>
      </c>
      <c r="X20" s="108">
        <v>0</v>
      </c>
      <c r="Y20" s="109">
        <v>0</v>
      </c>
      <c r="Z20" s="100">
        <v>9.4420600858369008E-2</v>
      </c>
      <c r="AA20" s="17">
        <v>699</v>
      </c>
      <c r="AB20" s="92">
        <v>0</v>
      </c>
    </row>
    <row r="21" spans="1:28" x14ac:dyDescent="0.3">
      <c r="A21" s="90" t="s">
        <v>82</v>
      </c>
      <c r="B21" s="90" t="s">
        <v>400</v>
      </c>
      <c r="C21" s="92" t="s">
        <v>1643</v>
      </c>
      <c r="D21" s="90" t="s">
        <v>436</v>
      </c>
      <c r="E21" s="90">
        <v>494814</v>
      </c>
      <c r="F21" s="17">
        <v>5421</v>
      </c>
      <c r="G21" s="17">
        <v>230</v>
      </c>
      <c r="H21" s="100">
        <v>2.3023211926778586E-2</v>
      </c>
      <c r="I21" s="100">
        <v>3.355576739752153E-2</v>
      </c>
      <c r="J21" s="23">
        <v>10.955631813166161</v>
      </c>
      <c r="K21" s="90">
        <v>1087</v>
      </c>
      <c r="L21" s="19">
        <v>0.20051650986902786</v>
      </c>
      <c r="M21" s="100">
        <v>-9.8398169336384456E-2</v>
      </c>
      <c r="N21" s="17">
        <v>5299</v>
      </c>
      <c r="O21" s="100">
        <v>1.029551954242125E-2</v>
      </c>
      <c r="P21" s="23">
        <v>10.709074520931098</v>
      </c>
      <c r="Q21" s="90">
        <v>492</v>
      </c>
      <c r="R21" s="100">
        <v>9.2847707114549913E-2</v>
      </c>
      <c r="S21" s="100">
        <v>4.4545849630595491E-2</v>
      </c>
      <c r="T21" s="17">
        <v>19</v>
      </c>
      <c r="U21" s="17">
        <v>5245</v>
      </c>
      <c r="V21" s="100">
        <v>6.7141403865717209E-2</v>
      </c>
      <c r="W21" s="107">
        <v>10.599942604695906</v>
      </c>
      <c r="X21" s="108">
        <v>643</v>
      </c>
      <c r="Y21" s="109">
        <v>0.12259294566253574</v>
      </c>
      <c r="Z21" s="100">
        <v>0.13629629629629636</v>
      </c>
      <c r="AA21" s="17">
        <v>4915</v>
      </c>
      <c r="AB21" s="90">
        <v>865</v>
      </c>
    </row>
    <row r="22" spans="1:28" x14ac:dyDescent="0.3">
      <c r="A22" s="90" t="s">
        <v>84</v>
      </c>
      <c r="B22" s="90" t="s">
        <v>400</v>
      </c>
      <c r="C22" s="92" t="s">
        <v>1643</v>
      </c>
      <c r="D22" s="90" t="s">
        <v>438</v>
      </c>
      <c r="E22" s="90">
        <v>275396</v>
      </c>
      <c r="F22" s="17">
        <v>2006</v>
      </c>
      <c r="G22" s="17">
        <v>75</v>
      </c>
      <c r="H22" s="100">
        <v>4.4247787610619538E-2</v>
      </c>
      <c r="I22" s="100">
        <v>2.9245767060030792E-2</v>
      </c>
      <c r="J22" s="23">
        <v>7.2840564133102879</v>
      </c>
      <c r="K22" s="90">
        <v>0</v>
      </c>
      <c r="L22" s="19">
        <v>0</v>
      </c>
      <c r="M22" s="100">
        <v>4.4247787610619538E-2</v>
      </c>
      <c r="N22" s="17">
        <v>1921</v>
      </c>
      <c r="O22" s="100">
        <v>-1.4366341713699327E-2</v>
      </c>
      <c r="P22" s="23">
        <v>6.9754099551191739</v>
      </c>
      <c r="Q22" s="90">
        <v>0</v>
      </c>
      <c r="R22" s="100">
        <v>0</v>
      </c>
      <c r="S22" s="100">
        <v>-1.4366341713699327E-2</v>
      </c>
      <c r="T22" s="17">
        <v>78</v>
      </c>
      <c r="U22" s="17">
        <v>1949</v>
      </c>
      <c r="V22" s="100">
        <v>1.2848769050410316</v>
      </c>
      <c r="W22" s="107">
        <v>7.0770817295821287</v>
      </c>
      <c r="X22" s="108">
        <v>0</v>
      </c>
      <c r="Y22" s="109">
        <v>0</v>
      </c>
      <c r="Z22" s="100">
        <v>1.2848769050410316</v>
      </c>
      <c r="AA22" s="17">
        <v>853</v>
      </c>
      <c r="AB22" s="90">
        <v>0</v>
      </c>
    </row>
    <row r="23" spans="1:28" x14ac:dyDescent="0.3">
      <c r="A23" s="90" t="s">
        <v>83</v>
      </c>
      <c r="B23" s="90" t="s">
        <v>400</v>
      </c>
      <c r="C23" s="92" t="s">
        <v>1643</v>
      </c>
      <c r="D23" s="90" t="s">
        <v>437</v>
      </c>
      <c r="E23" s="90">
        <v>180049</v>
      </c>
      <c r="F23" s="17">
        <v>1160</v>
      </c>
      <c r="G23" s="17">
        <v>36</v>
      </c>
      <c r="H23" s="100">
        <v>0.10161443494776834</v>
      </c>
      <c r="I23" s="100">
        <v>0.29753914988814323</v>
      </c>
      <c r="J23" s="23">
        <v>6.4426906008919795</v>
      </c>
      <c r="K23" s="90">
        <v>194</v>
      </c>
      <c r="L23" s="19">
        <v>0.16724137931034483</v>
      </c>
      <c r="M23" s="100">
        <v>-8.2621082621082587E-2</v>
      </c>
      <c r="N23" s="17">
        <v>1053</v>
      </c>
      <c r="O23" s="100">
        <v>0.17785234899328861</v>
      </c>
      <c r="P23" s="23">
        <v>5.8484079333959089</v>
      </c>
      <c r="Q23" s="90">
        <v>0</v>
      </c>
      <c r="R23" s="100">
        <v>0</v>
      </c>
      <c r="S23" s="100">
        <v>0.17785234899328861</v>
      </c>
      <c r="T23" s="17">
        <v>188</v>
      </c>
      <c r="U23" s="17">
        <v>894</v>
      </c>
      <c r="V23" s="100">
        <v>-0.4988789237668162</v>
      </c>
      <c r="W23" s="107">
        <v>4.9653149975839916</v>
      </c>
      <c r="X23" s="108">
        <v>0</v>
      </c>
      <c r="Y23" s="109">
        <v>0</v>
      </c>
      <c r="Z23" s="100">
        <v>-0.4988789237668162</v>
      </c>
      <c r="AA23" s="17">
        <v>1784</v>
      </c>
      <c r="AB23" s="90">
        <v>0</v>
      </c>
    </row>
    <row r="24" spans="1:28" x14ac:dyDescent="0.3">
      <c r="A24" s="90" t="s">
        <v>85</v>
      </c>
      <c r="B24" s="90" t="s">
        <v>400</v>
      </c>
      <c r="C24" s="92" t="s">
        <v>1643</v>
      </c>
      <c r="D24" s="90" t="s">
        <v>439</v>
      </c>
      <c r="E24" s="90">
        <v>323235</v>
      </c>
      <c r="F24" s="17">
        <v>2138</v>
      </c>
      <c r="G24" s="17">
        <v>103</v>
      </c>
      <c r="H24" s="100">
        <v>-2.1062271062271098E-2</v>
      </c>
      <c r="I24" s="100">
        <v>5.6324110671936767E-2</v>
      </c>
      <c r="J24" s="23">
        <v>6.614382724643062</v>
      </c>
      <c r="K24" s="90">
        <v>0</v>
      </c>
      <c r="L24" s="19">
        <v>0</v>
      </c>
      <c r="M24" s="100">
        <v>-2.1062271062271098E-2</v>
      </c>
      <c r="N24" s="17">
        <v>2184</v>
      </c>
      <c r="O24" s="100">
        <v>7.9051383399209474E-2</v>
      </c>
      <c r="P24" s="23">
        <v>6.7566940461274303</v>
      </c>
      <c r="Q24" s="90">
        <v>0</v>
      </c>
      <c r="R24" s="100">
        <v>0</v>
      </c>
      <c r="S24" s="100">
        <v>7.9051383399209474E-2</v>
      </c>
      <c r="T24" s="17">
        <v>73</v>
      </c>
      <c r="U24" s="17">
        <v>2024</v>
      </c>
      <c r="V24" s="100">
        <v>-9.2376681614349754E-2</v>
      </c>
      <c r="W24" s="107">
        <v>6.2616981453122342</v>
      </c>
      <c r="X24" s="108">
        <v>0</v>
      </c>
      <c r="Y24" s="109">
        <v>0</v>
      </c>
      <c r="Z24" s="100">
        <v>5.5816379760041723E-2</v>
      </c>
      <c r="AA24" s="17">
        <v>2230</v>
      </c>
      <c r="AB24" s="90">
        <v>313</v>
      </c>
    </row>
    <row r="25" spans="1:28" x14ac:dyDescent="0.3">
      <c r="A25" s="53" t="s">
        <v>1638</v>
      </c>
      <c r="B25" s="53"/>
      <c r="C25" s="92" t="s">
        <v>1644</v>
      </c>
      <c r="D25" s="53"/>
      <c r="E25" s="53">
        <v>674284</v>
      </c>
      <c r="F25" s="47">
        <v>4286</v>
      </c>
      <c r="G25" s="47">
        <v>177</v>
      </c>
      <c r="H25" s="50">
        <v>-0.11170984455958555</v>
      </c>
      <c r="I25" s="50">
        <v>0.12110907664138115</v>
      </c>
      <c r="J25" s="54">
        <v>6.356372092471422</v>
      </c>
      <c r="K25" s="53">
        <v>217</v>
      </c>
      <c r="L25" s="50">
        <v>5.0629958002799812E-2</v>
      </c>
      <c r="M25" s="50">
        <v>0.10450597176981535</v>
      </c>
      <c r="N25" s="47">
        <v>4825</v>
      </c>
      <c r="O25" s="50">
        <v>0.26209782893015965</v>
      </c>
      <c r="P25" s="54">
        <v>7.1557385315386393</v>
      </c>
      <c r="Q25" s="53">
        <v>1141</v>
      </c>
      <c r="R25" s="50">
        <v>0.23647668393782384</v>
      </c>
      <c r="S25" s="50">
        <v>1.9087136929460513E-2</v>
      </c>
      <c r="T25" s="47"/>
      <c r="U25" s="47">
        <v>3823</v>
      </c>
      <c r="V25" s="50">
        <v>1.0306553911205052E-2</v>
      </c>
      <c r="W25" s="104">
        <v>5.6697178043672993</v>
      </c>
      <c r="X25" s="105">
        <v>208</v>
      </c>
      <c r="Y25" s="106">
        <v>5.4407533350771642E-2</v>
      </c>
      <c r="Z25" s="50">
        <v>-1.1052777010224224E-3</v>
      </c>
      <c r="AA25" s="47">
        <v>3784</v>
      </c>
      <c r="AB25" s="53">
        <v>165</v>
      </c>
    </row>
    <row r="26" spans="1:28" x14ac:dyDescent="0.3">
      <c r="A26" s="90" t="s">
        <v>39</v>
      </c>
      <c r="B26" s="90" t="s">
        <v>387</v>
      </c>
      <c r="C26" s="92" t="s">
        <v>1644</v>
      </c>
      <c r="D26" s="90" t="s">
        <v>392</v>
      </c>
      <c r="E26" s="90">
        <v>106566</v>
      </c>
      <c r="F26" s="17">
        <v>720</v>
      </c>
      <c r="G26" s="17">
        <v>38</v>
      </c>
      <c r="H26" s="100">
        <v>-0.54430379746835444</v>
      </c>
      <c r="I26" s="100">
        <v>0.13385826771653542</v>
      </c>
      <c r="J26" s="23">
        <v>6.75637633016159</v>
      </c>
      <c r="K26" s="90">
        <v>0</v>
      </c>
      <c r="L26" s="19">
        <v>0</v>
      </c>
      <c r="M26" s="100">
        <v>8.1081081081081141E-2</v>
      </c>
      <c r="N26" s="17">
        <v>1580</v>
      </c>
      <c r="O26" s="100">
        <v>1.4881889763779528</v>
      </c>
      <c r="P26" s="23">
        <v>14.826492502299045</v>
      </c>
      <c r="Q26" s="90">
        <v>914</v>
      </c>
      <c r="R26" s="100">
        <v>0.57848101265822782</v>
      </c>
      <c r="S26" s="100">
        <v>4.8818897637795233E-2</v>
      </c>
      <c r="T26" s="17">
        <v>251</v>
      </c>
      <c r="U26" s="17">
        <v>635</v>
      </c>
      <c r="V26" s="100">
        <v>0.32291666666666674</v>
      </c>
      <c r="W26" s="107">
        <v>5.9587485689619584</v>
      </c>
      <c r="X26" s="108">
        <v>0</v>
      </c>
      <c r="Y26" s="109">
        <v>0</v>
      </c>
      <c r="Z26" s="100">
        <v>0.32291666666666674</v>
      </c>
      <c r="AA26" s="17">
        <v>480</v>
      </c>
      <c r="AB26" s="90">
        <v>0</v>
      </c>
    </row>
    <row r="27" spans="1:28" s="53" customFormat="1" x14ac:dyDescent="0.3">
      <c r="A27" s="92" t="s">
        <v>35</v>
      </c>
      <c r="B27" s="92" t="s">
        <v>387</v>
      </c>
      <c r="C27" s="92" t="s">
        <v>1644</v>
      </c>
      <c r="D27" s="92" t="s">
        <v>388</v>
      </c>
      <c r="E27" s="92">
        <v>93242</v>
      </c>
      <c r="F27" s="17">
        <v>532</v>
      </c>
      <c r="G27" s="17">
        <v>19</v>
      </c>
      <c r="H27" s="100">
        <v>0.10144927536231885</v>
      </c>
      <c r="I27" s="100">
        <v>3.7037037037036979E-2</v>
      </c>
      <c r="J27" s="23">
        <v>5.7055833208210895</v>
      </c>
      <c r="K27" s="92">
        <v>0</v>
      </c>
      <c r="L27" s="19">
        <v>0</v>
      </c>
      <c r="M27" s="100">
        <v>0.10144927536231885</v>
      </c>
      <c r="N27" s="17">
        <v>483</v>
      </c>
      <c r="O27" s="100">
        <v>-5.8479532163742687E-2</v>
      </c>
      <c r="P27" s="23">
        <v>5.180069067587568</v>
      </c>
      <c r="Q27" s="92">
        <v>0</v>
      </c>
      <c r="R27" s="100">
        <v>0</v>
      </c>
      <c r="S27" s="100">
        <v>-5.8479532163742687E-2</v>
      </c>
      <c r="T27" s="17">
        <v>297</v>
      </c>
      <c r="U27" s="17">
        <v>513</v>
      </c>
      <c r="V27" s="100">
        <v>-0.47812817904374361</v>
      </c>
      <c r="W27" s="107">
        <v>5.5018124879346217</v>
      </c>
      <c r="X27" s="108">
        <v>0</v>
      </c>
      <c r="Y27" s="109">
        <v>0</v>
      </c>
      <c r="Z27" s="100">
        <v>-0.37286063569682149</v>
      </c>
      <c r="AA27" s="17">
        <v>983</v>
      </c>
      <c r="AB27" s="92">
        <v>165</v>
      </c>
    </row>
    <row r="28" spans="1:28" x14ac:dyDescent="0.3">
      <c r="A28" s="90" t="s">
        <v>38</v>
      </c>
      <c r="B28" s="90" t="s">
        <v>387</v>
      </c>
      <c r="C28" s="92" t="s">
        <v>1644</v>
      </c>
      <c r="D28" s="90" t="s">
        <v>391</v>
      </c>
      <c r="E28" s="90">
        <v>197213</v>
      </c>
      <c r="F28" s="17">
        <v>1178</v>
      </c>
      <c r="G28" s="17">
        <v>55</v>
      </c>
      <c r="H28" s="100">
        <v>6.2218214607754785E-2</v>
      </c>
      <c r="I28" s="100">
        <v>8.0733944954128445E-2</v>
      </c>
      <c r="J28" s="23">
        <v>5.9732370584089276</v>
      </c>
      <c r="K28" s="90">
        <v>0</v>
      </c>
      <c r="L28" s="19">
        <v>0</v>
      </c>
      <c r="M28" s="100">
        <v>6.2218214607754785E-2</v>
      </c>
      <c r="N28" s="17">
        <v>1109</v>
      </c>
      <c r="O28" s="100">
        <v>1.7431192660550376E-2</v>
      </c>
      <c r="P28" s="23">
        <v>5.623361543103143</v>
      </c>
      <c r="Q28" s="90">
        <v>0</v>
      </c>
      <c r="R28" s="100">
        <v>0</v>
      </c>
      <c r="S28" s="100">
        <v>1.7431192660550376E-2</v>
      </c>
      <c r="T28" s="17">
        <v>155</v>
      </c>
      <c r="U28" s="17">
        <v>1090</v>
      </c>
      <c r="V28" s="100">
        <v>1.007366482504604</v>
      </c>
      <c r="W28" s="107">
        <v>5.5270190099029977</v>
      </c>
      <c r="X28" s="108">
        <v>0</v>
      </c>
      <c r="Y28" s="109">
        <v>0</v>
      </c>
      <c r="Z28" s="100">
        <v>1.007366482504604</v>
      </c>
      <c r="AA28" s="17">
        <v>543</v>
      </c>
      <c r="AB28" s="90">
        <v>0</v>
      </c>
    </row>
    <row r="29" spans="1:28" x14ac:dyDescent="0.3">
      <c r="A29" s="90" t="s">
        <v>36</v>
      </c>
      <c r="B29" s="90" t="s">
        <v>387</v>
      </c>
      <c r="C29" s="92" t="s">
        <v>1644</v>
      </c>
      <c r="D29" s="90" t="s">
        <v>389</v>
      </c>
      <c r="E29" s="90">
        <v>140545</v>
      </c>
      <c r="F29" s="17">
        <v>1208</v>
      </c>
      <c r="G29" s="17">
        <v>47</v>
      </c>
      <c r="H29" s="100">
        <v>0.19603960396039599</v>
      </c>
      <c r="I29" s="100">
        <v>0.23014256619144602</v>
      </c>
      <c r="J29" s="23">
        <v>8.5951118858728517</v>
      </c>
      <c r="K29" s="90">
        <v>217</v>
      </c>
      <c r="L29" s="19">
        <v>0.17963576158940397</v>
      </c>
      <c r="M29" s="100">
        <v>0.26564495530012766</v>
      </c>
      <c r="N29" s="17">
        <v>1010</v>
      </c>
      <c r="O29" s="100">
        <v>2.8513238289205711E-2</v>
      </c>
      <c r="P29" s="23">
        <v>7.1863104343804478</v>
      </c>
      <c r="Q29" s="90">
        <v>227</v>
      </c>
      <c r="R29" s="100">
        <v>0.22475247524752476</v>
      </c>
      <c r="S29" s="100">
        <v>1.1627906976744207E-2</v>
      </c>
      <c r="T29" s="17">
        <v>174</v>
      </c>
      <c r="U29" s="17">
        <v>982</v>
      </c>
      <c r="V29" s="100">
        <v>-0.14682884448305822</v>
      </c>
      <c r="W29" s="107">
        <v>6.9870859866946526</v>
      </c>
      <c r="X29" s="108">
        <v>208</v>
      </c>
      <c r="Y29" s="109">
        <v>0.21181262729124237</v>
      </c>
      <c r="Z29" s="100">
        <v>-0.32754126846220677</v>
      </c>
      <c r="AA29" s="17">
        <v>1151</v>
      </c>
      <c r="AB29" s="90">
        <v>0</v>
      </c>
    </row>
    <row r="30" spans="1:28" x14ac:dyDescent="0.3">
      <c r="A30" s="90" t="s">
        <v>37</v>
      </c>
      <c r="B30" s="90" t="s">
        <v>387</v>
      </c>
      <c r="C30" s="92" t="s">
        <v>1644</v>
      </c>
      <c r="D30" s="90" t="s">
        <v>390</v>
      </c>
      <c r="E30" s="90">
        <v>136718</v>
      </c>
      <c r="F30" s="17">
        <v>648</v>
      </c>
      <c r="G30" s="17">
        <v>18</v>
      </c>
      <c r="H30" s="100">
        <v>7.7760497667185291E-3</v>
      </c>
      <c r="I30" s="100">
        <v>7.4626865671641784E-2</v>
      </c>
      <c r="J30" s="23">
        <v>4.7396831434046724</v>
      </c>
      <c r="K30" s="90">
        <v>0</v>
      </c>
      <c r="L30" s="19">
        <v>0</v>
      </c>
      <c r="M30" s="100">
        <v>7.7760497667185291E-3</v>
      </c>
      <c r="N30" s="17">
        <v>643</v>
      </c>
      <c r="O30" s="100">
        <v>6.6334991708125957E-2</v>
      </c>
      <c r="P30" s="23">
        <v>4.7031115142117352</v>
      </c>
      <c r="Q30" s="90">
        <v>0</v>
      </c>
      <c r="R30" s="100">
        <v>0</v>
      </c>
      <c r="S30" s="100">
        <v>6.6334991708125957E-2</v>
      </c>
      <c r="T30" s="17">
        <v>262</v>
      </c>
      <c r="U30" s="17">
        <v>603</v>
      </c>
      <c r="V30" s="100">
        <v>-3.8277511961722466E-2</v>
      </c>
      <c r="W30" s="107">
        <v>4.4105384806682366</v>
      </c>
      <c r="X30" s="108">
        <v>0</v>
      </c>
      <c r="Y30" s="109">
        <v>0</v>
      </c>
      <c r="Z30" s="100">
        <v>-3.8277511961722466E-2</v>
      </c>
      <c r="AA30" s="17">
        <v>627</v>
      </c>
      <c r="AB30" s="90">
        <v>0</v>
      </c>
    </row>
    <row r="31" spans="1:28" s="53" customFormat="1" x14ac:dyDescent="0.3">
      <c r="A31" s="53" t="s">
        <v>1639</v>
      </c>
      <c r="C31" s="92" t="s">
        <v>1645</v>
      </c>
      <c r="E31" s="53">
        <v>2916458</v>
      </c>
      <c r="F31" s="47">
        <v>29400</v>
      </c>
      <c r="G31" s="47">
        <v>1199</v>
      </c>
      <c r="H31" s="50">
        <v>-8.9473195205797662E-2</v>
      </c>
      <c r="I31" s="50">
        <v>0.10972709772392708</v>
      </c>
      <c r="J31" s="54">
        <v>10.080721203596967</v>
      </c>
      <c r="K31" s="53">
        <v>2642</v>
      </c>
      <c r="L31" s="50">
        <v>8.9863945578231297E-2</v>
      </c>
      <c r="M31" s="50">
        <v>9.8882850241546194E-3</v>
      </c>
      <c r="N31" s="47">
        <v>32289</v>
      </c>
      <c r="O31" s="50">
        <v>0.21877477069414564</v>
      </c>
      <c r="P31" s="54">
        <v>11.071306358603483</v>
      </c>
      <c r="Q31" s="53">
        <v>5793</v>
      </c>
      <c r="R31" s="50">
        <v>0.17941094490383722</v>
      </c>
      <c r="S31" s="50">
        <v>7.6373090672733124E-2</v>
      </c>
      <c r="T31" s="47"/>
      <c r="U31" s="47">
        <v>26493</v>
      </c>
      <c r="V31" s="50">
        <v>-0.13801854563201565</v>
      </c>
      <c r="W31" s="104">
        <v>9.0839641784657967</v>
      </c>
      <c r="X31" s="105">
        <v>1877</v>
      </c>
      <c r="Y31" s="106">
        <v>7.0848903483939157E-2</v>
      </c>
      <c r="Z31" s="50">
        <v>4.8604898828541021E-2</v>
      </c>
      <c r="AA31" s="47">
        <v>30735</v>
      </c>
      <c r="AB31" s="53">
        <v>7260</v>
      </c>
    </row>
    <row r="32" spans="1:28" x14ac:dyDescent="0.3">
      <c r="A32" s="90" t="s">
        <v>170</v>
      </c>
      <c r="B32" s="90" t="s">
        <v>503</v>
      </c>
      <c r="C32" s="92" t="s">
        <v>1645</v>
      </c>
      <c r="D32" s="90" t="s">
        <v>527</v>
      </c>
      <c r="E32" s="90">
        <v>1141374</v>
      </c>
      <c r="F32" s="17">
        <v>14509</v>
      </c>
      <c r="G32" s="17">
        <v>570</v>
      </c>
      <c r="H32" s="100">
        <v>-0.2195266272189349</v>
      </c>
      <c r="I32" s="100">
        <v>0.10208887200911509</v>
      </c>
      <c r="J32" s="23">
        <v>12.71187183166955</v>
      </c>
      <c r="K32" s="90">
        <v>1638</v>
      </c>
      <c r="L32" s="19">
        <v>0.11289544420704391</v>
      </c>
      <c r="M32" s="100">
        <v>-3.5807925687317388E-2</v>
      </c>
      <c r="N32" s="17">
        <v>18590</v>
      </c>
      <c r="O32" s="100">
        <v>0.41207747816179263</v>
      </c>
      <c r="P32" s="23">
        <v>16.287386956422697</v>
      </c>
      <c r="Q32" s="90">
        <v>5241</v>
      </c>
      <c r="R32" s="100">
        <v>0.28192576654115115</v>
      </c>
      <c r="S32" s="100">
        <v>9.6787445567332098E-2</v>
      </c>
      <c r="T32" s="17">
        <v>5</v>
      </c>
      <c r="U32" s="17">
        <v>13165</v>
      </c>
      <c r="V32" s="100">
        <v>-0.24655182281233901</v>
      </c>
      <c r="W32" s="107">
        <v>11.534343694529575</v>
      </c>
      <c r="X32" s="108">
        <v>994</v>
      </c>
      <c r="Y32" s="109">
        <v>7.5503228256741356E-2</v>
      </c>
      <c r="Z32" s="100">
        <v>7.242928892413425E-2</v>
      </c>
      <c r="AA32" s="17">
        <v>17473</v>
      </c>
      <c r="AB32" s="90">
        <v>6124</v>
      </c>
    </row>
    <row r="33" spans="1:28" x14ac:dyDescent="0.3">
      <c r="A33" s="90" t="s">
        <v>171</v>
      </c>
      <c r="B33" s="90" t="s">
        <v>503</v>
      </c>
      <c r="C33" s="92" t="s">
        <v>1645</v>
      </c>
      <c r="D33" s="90" t="s">
        <v>528</v>
      </c>
      <c r="E33" s="90">
        <v>366785</v>
      </c>
      <c r="F33" s="17">
        <v>3402</v>
      </c>
      <c r="G33" s="17">
        <v>209</v>
      </c>
      <c r="H33" s="100">
        <v>-1.2768427161926832E-2</v>
      </c>
      <c r="I33" s="100">
        <v>9.4594594594594517E-2</v>
      </c>
      <c r="J33" s="23">
        <v>9.2751884619054756</v>
      </c>
      <c r="K33" s="90">
        <v>331</v>
      </c>
      <c r="L33" s="19">
        <v>9.7295708406819517E-2</v>
      </c>
      <c r="M33" s="100">
        <v>1.5542328042328135E-2</v>
      </c>
      <c r="N33" s="17">
        <v>3446</v>
      </c>
      <c r="O33" s="100">
        <v>0.10875160875160872</v>
      </c>
      <c r="P33" s="23">
        <v>9.3951497471270642</v>
      </c>
      <c r="Q33" s="90">
        <v>422</v>
      </c>
      <c r="R33" s="100">
        <v>0.122460824143935</v>
      </c>
      <c r="S33" s="100">
        <v>8.6597197269133952E-2</v>
      </c>
      <c r="T33" s="17">
        <v>45</v>
      </c>
      <c r="U33" s="17">
        <v>3108</v>
      </c>
      <c r="V33" s="100">
        <v>1.5686274509803866E-2</v>
      </c>
      <c r="W33" s="107">
        <v>8.4736289651975962</v>
      </c>
      <c r="X33" s="108">
        <v>325</v>
      </c>
      <c r="Y33" s="109">
        <v>0.10456885456885456</v>
      </c>
      <c r="Z33" s="100">
        <v>4.0762902019446434E-2</v>
      </c>
      <c r="AA33" s="17">
        <v>3060</v>
      </c>
      <c r="AB33" s="90">
        <v>386</v>
      </c>
    </row>
    <row r="34" spans="1:28" x14ac:dyDescent="0.3">
      <c r="A34" s="90" t="s">
        <v>172</v>
      </c>
      <c r="B34" s="90" t="s">
        <v>503</v>
      </c>
      <c r="C34" s="92" t="s">
        <v>1645</v>
      </c>
      <c r="D34" s="90" t="s">
        <v>529</v>
      </c>
      <c r="E34" s="90">
        <v>320626</v>
      </c>
      <c r="F34" s="17">
        <v>2364</v>
      </c>
      <c r="G34" s="17">
        <v>77</v>
      </c>
      <c r="H34" s="100">
        <v>0.20366598778004064</v>
      </c>
      <c r="I34" s="100">
        <v>0.12678741658722603</v>
      </c>
      <c r="J34" s="23">
        <v>7.3730764192548319</v>
      </c>
      <c r="K34" s="90">
        <v>228</v>
      </c>
      <c r="L34" s="19">
        <v>9.6446700507614211E-2</v>
      </c>
      <c r="M34" s="100">
        <v>8.7576374745417462E-2</v>
      </c>
      <c r="N34" s="17">
        <v>1964</v>
      </c>
      <c r="O34" s="100">
        <v>-6.3870352716873247E-2</v>
      </c>
      <c r="P34" s="23">
        <v>6.1255169574519845</v>
      </c>
      <c r="Q34" s="90">
        <v>0</v>
      </c>
      <c r="R34" s="100">
        <v>0</v>
      </c>
      <c r="S34" s="100">
        <v>2.7734170591313445E-2</v>
      </c>
      <c r="T34" s="17">
        <v>70</v>
      </c>
      <c r="U34" s="17">
        <v>2098</v>
      </c>
      <c r="V34" s="100">
        <v>0.12856374394835934</v>
      </c>
      <c r="W34" s="107">
        <v>6.5434493771559392</v>
      </c>
      <c r="X34" s="108">
        <v>187</v>
      </c>
      <c r="Y34" s="109">
        <v>8.9132507149666348E-2</v>
      </c>
      <c r="Z34" s="100">
        <v>2.7972027972027913E-2</v>
      </c>
      <c r="AA34" s="17">
        <v>1859</v>
      </c>
      <c r="AB34" s="90">
        <v>0</v>
      </c>
    </row>
    <row r="35" spans="1:28" x14ac:dyDescent="0.3">
      <c r="A35" s="90" t="s">
        <v>173</v>
      </c>
      <c r="B35" s="90" t="s">
        <v>503</v>
      </c>
      <c r="C35" s="92" t="s">
        <v>1645</v>
      </c>
      <c r="D35" s="90" t="s">
        <v>530</v>
      </c>
      <c r="E35" s="90">
        <v>327378</v>
      </c>
      <c r="F35" s="17">
        <v>3179</v>
      </c>
      <c r="G35" s="17">
        <v>81</v>
      </c>
      <c r="H35" s="100">
        <v>0.27721976697468853</v>
      </c>
      <c r="I35" s="100">
        <v>0.20828582288103381</v>
      </c>
      <c r="J35" s="23">
        <v>9.7104875709424583</v>
      </c>
      <c r="K35" s="90">
        <v>445</v>
      </c>
      <c r="L35" s="19">
        <v>0.1399811261402957</v>
      </c>
      <c r="M35" s="100">
        <v>9.8433105664925691E-2</v>
      </c>
      <c r="N35" s="17">
        <v>2489</v>
      </c>
      <c r="O35" s="100">
        <v>-5.3971873812238669E-2</v>
      </c>
      <c r="P35" s="23">
        <v>7.6028322000867492</v>
      </c>
      <c r="Q35" s="90">
        <v>0</v>
      </c>
      <c r="R35" s="100">
        <v>0</v>
      </c>
      <c r="S35" s="100">
        <v>2.6815181518151876E-2</v>
      </c>
      <c r="T35" s="17">
        <v>58</v>
      </c>
      <c r="U35" s="17">
        <v>2631</v>
      </c>
      <c r="V35" s="100">
        <v>9.1248444628784675E-2</v>
      </c>
      <c r="W35" s="107">
        <v>8.0365815662628517</v>
      </c>
      <c r="X35" s="108">
        <v>207</v>
      </c>
      <c r="Y35" s="109">
        <v>7.8677309007981755E-2</v>
      </c>
      <c r="Z35" s="100">
        <v>5.3919535462463308E-3</v>
      </c>
      <c r="AA35" s="17">
        <v>2411</v>
      </c>
      <c r="AB35" s="90">
        <v>0</v>
      </c>
    </row>
    <row r="36" spans="1:28" s="53" customFormat="1" x14ac:dyDescent="0.3">
      <c r="A36" s="92" t="s">
        <v>174</v>
      </c>
      <c r="B36" s="92" t="s">
        <v>503</v>
      </c>
      <c r="C36" s="92" t="s">
        <v>1645</v>
      </c>
      <c r="D36" s="92" t="s">
        <v>531</v>
      </c>
      <c r="E36" s="92">
        <v>214909</v>
      </c>
      <c r="F36" s="17">
        <v>1660</v>
      </c>
      <c r="G36" s="17">
        <v>109</v>
      </c>
      <c r="H36" s="100">
        <v>-0.1094420600858369</v>
      </c>
      <c r="I36" s="100">
        <v>2.977667493796532E-2</v>
      </c>
      <c r="J36" s="23">
        <v>7.7241995449236658</v>
      </c>
      <c r="K36" s="92">
        <v>0</v>
      </c>
      <c r="L36" s="19">
        <v>0</v>
      </c>
      <c r="M36" s="100">
        <v>-4.2675893886966576E-2</v>
      </c>
      <c r="N36" s="17">
        <v>1864</v>
      </c>
      <c r="O36" s="100">
        <v>0.15632754342431765</v>
      </c>
      <c r="P36" s="23">
        <v>8.6734385251432009</v>
      </c>
      <c r="Q36" s="92">
        <v>130</v>
      </c>
      <c r="R36" s="100">
        <v>6.974248927038626E-2</v>
      </c>
      <c r="S36" s="100">
        <v>7.5682382133995141E-2</v>
      </c>
      <c r="T36" s="17">
        <v>101</v>
      </c>
      <c r="U36" s="17">
        <v>1612</v>
      </c>
      <c r="V36" s="100">
        <v>1.129234629861986E-2</v>
      </c>
      <c r="W36" s="107">
        <v>7.5008491966367163</v>
      </c>
      <c r="X36" s="108">
        <v>0</v>
      </c>
      <c r="Y36" s="109">
        <v>0</v>
      </c>
      <c r="Z36" s="100">
        <v>1.129234629861986E-2</v>
      </c>
      <c r="AA36" s="17">
        <v>1594</v>
      </c>
      <c r="AB36" s="92">
        <v>0</v>
      </c>
    </row>
    <row r="37" spans="1:28" x14ac:dyDescent="0.3">
      <c r="A37" s="90" t="s">
        <v>175</v>
      </c>
      <c r="B37" s="90" t="s">
        <v>503</v>
      </c>
      <c r="C37" s="92" t="s">
        <v>1645</v>
      </c>
      <c r="D37" s="90" t="s">
        <v>532</v>
      </c>
      <c r="E37" s="90">
        <v>283378</v>
      </c>
      <c r="F37" s="17">
        <v>2059</v>
      </c>
      <c r="G37" s="17">
        <v>76</v>
      </c>
      <c r="H37" s="100">
        <v>7.0166320166320073E-2</v>
      </c>
      <c r="I37" s="100">
        <v>0.21690307328605196</v>
      </c>
      <c r="J37" s="23">
        <v>7.2659133736563888</v>
      </c>
      <c r="K37" s="90">
        <v>0</v>
      </c>
      <c r="L37" s="19">
        <v>0</v>
      </c>
      <c r="M37" s="100">
        <v>7.0166320166320073E-2</v>
      </c>
      <c r="N37" s="17">
        <v>1924</v>
      </c>
      <c r="O37" s="100">
        <v>0.13711583924349879</v>
      </c>
      <c r="P37" s="23">
        <v>6.7895178877682811</v>
      </c>
      <c r="Q37" s="90">
        <v>0</v>
      </c>
      <c r="R37" s="100">
        <v>0</v>
      </c>
      <c r="S37" s="100">
        <v>0.13711583924349879</v>
      </c>
      <c r="T37" s="17">
        <v>93</v>
      </c>
      <c r="U37" s="17">
        <v>1692</v>
      </c>
      <c r="V37" s="100">
        <v>-8.2063305978897771E-3</v>
      </c>
      <c r="W37" s="107">
        <v>5.9708234231309421</v>
      </c>
      <c r="X37" s="108">
        <v>0</v>
      </c>
      <c r="Y37" s="109">
        <v>0</v>
      </c>
      <c r="Z37" s="100">
        <v>-8.2063305978897771E-3</v>
      </c>
      <c r="AA37" s="17">
        <v>1706</v>
      </c>
      <c r="AB37" s="90">
        <v>0</v>
      </c>
    </row>
    <row r="38" spans="1:28" x14ac:dyDescent="0.3">
      <c r="A38" s="90" t="s">
        <v>176</v>
      </c>
      <c r="B38" s="90" t="s">
        <v>503</v>
      </c>
      <c r="C38" s="92" t="s">
        <v>1645</v>
      </c>
      <c r="D38" s="90" t="s">
        <v>533</v>
      </c>
      <c r="E38" s="90">
        <v>262008</v>
      </c>
      <c r="F38" s="17">
        <v>2227</v>
      </c>
      <c r="G38" s="17">
        <v>77</v>
      </c>
      <c r="H38" s="100">
        <v>0.10685884691848901</v>
      </c>
      <c r="I38" s="100">
        <v>1.8289894833104725E-2</v>
      </c>
      <c r="J38" s="23">
        <v>8.4997404659399702</v>
      </c>
      <c r="K38" s="90">
        <v>0</v>
      </c>
      <c r="L38" s="19">
        <v>0</v>
      </c>
      <c r="M38" s="100">
        <v>0.10685884691848901</v>
      </c>
      <c r="N38" s="17">
        <v>2012</v>
      </c>
      <c r="O38" s="100">
        <v>-8.0018289894833061E-2</v>
      </c>
      <c r="P38" s="23">
        <v>7.6791548349668712</v>
      </c>
      <c r="Q38" s="90">
        <v>0</v>
      </c>
      <c r="R38" s="100">
        <v>0</v>
      </c>
      <c r="S38" s="100">
        <v>-5.4374691052891944E-3</v>
      </c>
      <c r="T38" s="17">
        <v>67</v>
      </c>
      <c r="U38" s="17">
        <v>2187</v>
      </c>
      <c r="V38" s="100">
        <v>-0.16907294832826747</v>
      </c>
      <c r="W38" s="107">
        <v>8.3470733718054397</v>
      </c>
      <c r="X38" s="108">
        <v>164</v>
      </c>
      <c r="Y38" s="109">
        <v>7.4988568815729309E-2</v>
      </c>
      <c r="Z38" s="100">
        <v>7.492029755579166E-2</v>
      </c>
      <c r="AA38" s="17">
        <v>2632</v>
      </c>
      <c r="AB38" s="90">
        <v>750</v>
      </c>
    </row>
    <row r="39" spans="1:28" x14ac:dyDescent="0.3">
      <c r="A39" s="53" t="s">
        <v>1633</v>
      </c>
      <c r="B39" s="53"/>
      <c r="C39" s="92" t="s">
        <v>1646</v>
      </c>
      <c r="D39" s="53"/>
      <c r="E39" s="53">
        <v>852523</v>
      </c>
      <c r="F39" s="47">
        <v>6848</v>
      </c>
      <c r="G39" s="47">
        <v>237</v>
      </c>
      <c r="H39" s="50">
        <v>1.092412164157075E-2</v>
      </c>
      <c r="I39" s="50">
        <v>8.1661664823882374E-2</v>
      </c>
      <c r="J39" s="54">
        <v>8.0326278587205273</v>
      </c>
      <c r="K39" s="53">
        <v>237</v>
      </c>
      <c r="L39" s="50">
        <v>3.4608644859813083E-2</v>
      </c>
      <c r="M39" s="50">
        <v>8.6263555701610262E-2</v>
      </c>
      <c r="N39" s="47">
        <v>6774</v>
      </c>
      <c r="O39" s="50">
        <v>6.9973148001895469E-2</v>
      </c>
      <c r="P39" s="54">
        <v>7.9458266815088852</v>
      </c>
      <c r="Q39" s="53">
        <v>688</v>
      </c>
      <c r="R39" s="50">
        <v>0.1015648066135223</v>
      </c>
      <c r="S39" s="50">
        <v>-4.2539267015706539E-3</v>
      </c>
      <c r="T39" s="47">
        <v>1128</v>
      </c>
      <c r="U39" s="47">
        <v>6331</v>
      </c>
      <c r="V39" s="99">
        <v>3.5153695225637716E-2</v>
      </c>
      <c r="W39" s="104">
        <v>7.426192607120278</v>
      </c>
      <c r="X39" s="105">
        <v>219</v>
      </c>
      <c r="Y39" s="106">
        <v>3.4591691675880588E-2</v>
      </c>
      <c r="Z39" s="99">
        <v>3.6986766202918187E-2</v>
      </c>
      <c r="AA39" s="47">
        <v>6116</v>
      </c>
      <c r="AB39" s="53">
        <v>222</v>
      </c>
    </row>
    <row r="40" spans="1:28" x14ac:dyDescent="0.3">
      <c r="A40" s="90" t="s">
        <v>183</v>
      </c>
      <c r="B40" s="90" t="s">
        <v>534</v>
      </c>
      <c r="C40" s="92" t="s">
        <v>1646</v>
      </c>
      <c r="D40" s="90" t="s">
        <v>541</v>
      </c>
      <c r="E40" s="90">
        <v>125758</v>
      </c>
      <c r="F40" s="17">
        <v>1062</v>
      </c>
      <c r="G40" s="17">
        <v>0</v>
      </c>
      <c r="H40" s="100">
        <v>0.19191919191919182</v>
      </c>
      <c r="I40" s="100">
        <v>0.14935064935064934</v>
      </c>
      <c r="J40" s="23">
        <v>8.4447907886575813</v>
      </c>
      <c r="K40" s="90">
        <v>0</v>
      </c>
      <c r="L40" s="19">
        <v>0</v>
      </c>
      <c r="M40" s="100">
        <v>0.19191919191919182</v>
      </c>
      <c r="N40" s="17">
        <v>891</v>
      </c>
      <c r="O40" s="100">
        <v>-3.5714285714285698E-2</v>
      </c>
      <c r="P40" s="23">
        <v>7.085036339636444</v>
      </c>
      <c r="Q40" s="90">
        <v>0</v>
      </c>
      <c r="R40" s="100">
        <v>0</v>
      </c>
      <c r="S40" s="100">
        <v>-3.5714285714285698E-2</v>
      </c>
      <c r="T40" s="17">
        <v>181</v>
      </c>
      <c r="U40" s="17">
        <v>924</v>
      </c>
      <c r="V40" s="100">
        <v>-8.5148514851485113E-2</v>
      </c>
      <c r="W40" s="107">
        <v>7.3474450929563133</v>
      </c>
      <c r="X40" s="108">
        <v>0</v>
      </c>
      <c r="Y40" s="109">
        <v>0</v>
      </c>
      <c r="Z40" s="100">
        <v>-8.5148514851485113E-2</v>
      </c>
      <c r="AA40" s="17">
        <v>1010</v>
      </c>
      <c r="AB40" s="90">
        <v>0</v>
      </c>
    </row>
    <row r="41" spans="1:28" x14ac:dyDescent="0.3">
      <c r="A41" s="90" t="s">
        <v>184</v>
      </c>
      <c r="B41" s="90" t="s">
        <v>534</v>
      </c>
      <c r="C41" s="92" t="s">
        <v>1646</v>
      </c>
      <c r="D41" s="90" t="s">
        <v>542</v>
      </c>
      <c r="E41" s="90">
        <v>89362</v>
      </c>
      <c r="F41" s="17">
        <v>440</v>
      </c>
      <c r="G41" s="17">
        <v>0</v>
      </c>
      <c r="H41" s="100">
        <v>-2.4390243902439046E-2</v>
      </c>
      <c r="I41" s="100">
        <v>-9.0909090909090939E-2</v>
      </c>
      <c r="J41" s="23">
        <v>4.9237931111658195</v>
      </c>
      <c r="K41" s="90">
        <v>0</v>
      </c>
      <c r="L41" s="19">
        <v>0</v>
      </c>
      <c r="M41" s="100">
        <v>-2.4390243902439046E-2</v>
      </c>
      <c r="N41" s="17">
        <v>451</v>
      </c>
      <c r="O41" s="100">
        <v>-6.8181818181818232E-2</v>
      </c>
      <c r="P41" s="23">
        <v>5.0468879389449652</v>
      </c>
      <c r="Q41" s="90">
        <v>0</v>
      </c>
      <c r="R41" s="100">
        <v>0</v>
      </c>
      <c r="S41" s="100">
        <v>-6.8181818181818232E-2</v>
      </c>
      <c r="T41" s="17">
        <v>304</v>
      </c>
      <c r="U41" s="17">
        <v>484</v>
      </c>
      <c r="V41" s="100">
        <v>6.2370062370062929E-3</v>
      </c>
      <c r="W41" s="107">
        <v>5.4161724222824024</v>
      </c>
      <c r="X41" s="108">
        <v>0</v>
      </c>
      <c r="Y41" s="109">
        <v>0</v>
      </c>
      <c r="Z41" s="100">
        <v>6.2370062370062929E-3</v>
      </c>
      <c r="AA41" s="17">
        <v>481</v>
      </c>
      <c r="AB41" s="90">
        <v>0</v>
      </c>
    </row>
    <row r="42" spans="1:28" s="53" customFormat="1" x14ac:dyDescent="0.3">
      <c r="A42" s="92" t="s">
        <v>187</v>
      </c>
      <c r="B42" s="92" t="s">
        <v>534</v>
      </c>
      <c r="C42" s="92" t="s">
        <v>1646</v>
      </c>
      <c r="D42" s="92" t="s">
        <v>545</v>
      </c>
      <c r="E42" s="92">
        <v>157519</v>
      </c>
      <c r="F42" s="17">
        <v>1423</v>
      </c>
      <c r="G42" s="17">
        <v>237</v>
      </c>
      <c r="H42" s="100">
        <v>-0.19331065759637189</v>
      </c>
      <c r="I42" s="100">
        <v>-6.8107400130975715E-2</v>
      </c>
      <c r="J42" s="23">
        <v>9.0338308394542892</v>
      </c>
      <c r="K42" s="92">
        <v>237</v>
      </c>
      <c r="L42" s="19">
        <v>0.16654954321855236</v>
      </c>
      <c r="M42" s="100">
        <v>-4.3548387096774221E-2</v>
      </c>
      <c r="N42" s="17">
        <v>1764</v>
      </c>
      <c r="O42" s="100">
        <v>0.15520628683693527</v>
      </c>
      <c r="P42" s="23">
        <v>11.198649051860411</v>
      </c>
      <c r="Q42" s="92">
        <v>524</v>
      </c>
      <c r="R42" s="100">
        <v>0.29705215419501135</v>
      </c>
      <c r="S42" s="100">
        <v>-5.1987767584097844E-2</v>
      </c>
      <c r="T42" s="17">
        <v>108</v>
      </c>
      <c r="U42" s="17">
        <v>1527</v>
      </c>
      <c r="V42" s="100">
        <v>8.9935760171306223E-2</v>
      </c>
      <c r="W42" s="107">
        <v>9.694068652035627</v>
      </c>
      <c r="X42" s="108">
        <v>219</v>
      </c>
      <c r="Y42" s="109">
        <v>0.14341846758349705</v>
      </c>
      <c r="Z42" s="100">
        <v>0.10941475826972002</v>
      </c>
      <c r="AA42" s="17">
        <v>1401</v>
      </c>
      <c r="AB42" s="92">
        <v>222</v>
      </c>
    </row>
    <row r="43" spans="1:28" x14ac:dyDescent="0.3">
      <c r="A43" s="90" t="s">
        <v>185</v>
      </c>
      <c r="B43" s="90" t="s">
        <v>534</v>
      </c>
      <c r="C43" s="92" t="s">
        <v>1646</v>
      </c>
      <c r="D43" s="90" t="s">
        <v>543</v>
      </c>
      <c r="E43" s="90">
        <v>101491</v>
      </c>
      <c r="F43" s="17">
        <v>642</v>
      </c>
      <c r="G43" s="17">
        <v>0</v>
      </c>
      <c r="H43" s="100">
        <v>0.19330855018587356</v>
      </c>
      <c r="I43" s="100">
        <v>0.34309623430962333</v>
      </c>
      <c r="J43" s="23">
        <v>6.3256840508025336</v>
      </c>
      <c r="K43" s="90">
        <v>0</v>
      </c>
      <c r="L43" s="19">
        <v>0</v>
      </c>
      <c r="M43" s="100">
        <v>0.19330855018587356</v>
      </c>
      <c r="N43" s="17">
        <v>538</v>
      </c>
      <c r="O43" s="100">
        <v>0.12552301255230125</v>
      </c>
      <c r="P43" s="23">
        <v>5.3009626469342113</v>
      </c>
      <c r="Q43" s="90">
        <v>0</v>
      </c>
      <c r="R43" s="100">
        <v>0</v>
      </c>
      <c r="S43" s="100">
        <v>0.12552301255230125</v>
      </c>
      <c r="T43" s="17">
        <v>305</v>
      </c>
      <c r="U43" s="17">
        <v>478</v>
      </c>
      <c r="V43" s="100">
        <v>-4.2084168336673389E-2</v>
      </c>
      <c r="W43" s="107">
        <v>4.7097772216255622</v>
      </c>
      <c r="X43" s="108">
        <v>0</v>
      </c>
      <c r="Y43" s="109">
        <v>0</v>
      </c>
      <c r="Z43" s="100">
        <v>-4.2084168336673389E-2</v>
      </c>
      <c r="AA43" s="17">
        <v>499</v>
      </c>
      <c r="AB43" s="90">
        <v>0</v>
      </c>
    </row>
    <row r="44" spans="1:28" x14ac:dyDescent="0.3">
      <c r="A44" s="90" t="s">
        <v>186</v>
      </c>
      <c r="B44" s="90" t="s">
        <v>534</v>
      </c>
      <c r="C44" s="92" t="s">
        <v>1646</v>
      </c>
      <c r="D44" s="90" t="s">
        <v>544</v>
      </c>
      <c r="E44" s="90">
        <v>177352</v>
      </c>
      <c r="F44" s="17">
        <v>1258</v>
      </c>
      <c r="G44" s="17">
        <v>0</v>
      </c>
      <c r="H44" s="100">
        <v>-4.4072948328267469E-2</v>
      </c>
      <c r="I44" s="100">
        <v>9.1066782307025251E-2</v>
      </c>
      <c r="J44" s="23">
        <v>7.0932383057422523</v>
      </c>
      <c r="K44" s="90">
        <v>0</v>
      </c>
      <c r="L44" s="19">
        <v>0</v>
      </c>
      <c r="M44" s="100">
        <v>9.201388888888884E-2</v>
      </c>
      <c r="N44" s="17">
        <v>1316</v>
      </c>
      <c r="O44" s="100">
        <v>0.14137033824804868</v>
      </c>
      <c r="P44" s="23">
        <v>7.42027155036312</v>
      </c>
      <c r="Q44" s="90">
        <v>164</v>
      </c>
      <c r="R44" s="100">
        <v>0.12462006079027356</v>
      </c>
      <c r="S44" s="100">
        <v>-8.6730268863832727E-4</v>
      </c>
      <c r="T44" s="17">
        <v>143</v>
      </c>
      <c r="U44" s="17">
        <v>1153</v>
      </c>
      <c r="V44" s="100">
        <v>1.6754850088183337E-2</v>
      </c>
      <c r="W44" s="107">
        <v>6.5011953628941317</v>
      </c>
      <c r="X44" s="108">
        <v>0</v>
      </c>
      <c r="Y44" s="109">
        <v>0</v>
      </c>
      <c r="Z44" s="100">
        <v>1.6754850088183337E-2</v>
      </c>
      <c r="AA44" s="17">
        <v>1134</v>
      </c>
      <c r="AB44" s="90">
        <v>0</v>
      </c>
    </row>
    <row r="45" spans="1:28" x14ac:dyDescent="0.3">
      <c r="A45" s="90" t="s">
        <v>177</v>
      </c>
      <c r="B45" s="90" t="s">
        <v>534</v>
      </c>
      <c r="C45" s="92" t="s">
        <v>1646</v>
      </c>
      <c r="D45" s="90" t="s">
        <v>535</v>
      </c>
      <c r="E45" s="90">
        <v>201041</v>
      </c>
      <c r="F45" s="17">
        <v>2023</v>
      </c>
      <c r="G45" s="17">
        <v>0</v>
      </c>
      <c r="H45" s="100">
        <v>0.11521499448732087</v>
      </c>
      <c r="I45" s="100">
        <v>0.14617563739376771</v>
      </c>
      <c r="J45" s="23">
        <v>10.062624041862108</v>
      </c>
      <c r="K45" s="90">
        <v>0</v>
      </c>
      <c r="L45" s="19">
        <v>0</v>
      </c>
      <c r="M45" s="100">
        <v>0.11521499448732087</v>
      </c>
      <c r="N45" s="17">
        <v>1814</v>
      </c>
      <c r="O45" s="100">
        <v>2.7762039660056637E-2</v>
      </c>
      <c r="P45" s="23">
        <v>9.0230351022925674</v>
      </c>
      <c r="Q45" s="90">
        <v>0</v>
      </c>
      <c r="R45" s="100">
        <v>0</v>
      </c>
      <c r="S45" s="100">
        <v>2.7762039660056637E-2</v>
      </c>
      <c r="T45" s="17">
        <v>87</v>
      </c>
      <c r="U45" s="17">
        <v>1765</v>
      </c>
      <c r="V45" s="100">
        <v>0.10936517913262089</v>
      </c>
      <c r="W45" s="107">
        <v>8.7793037241159766</v>
      </c>
      <c r="X45" s="108">
        <v>0</v>
      </c>
      <c r="Y45" s="109">
        <v>0</v>
      </c>
      <c r="Z45" s="100">
        <v>0.10936517913262089</v>
      </c>
      <c r="AA45" s="17">
        <v>1591</v>
      </c>
      <c r="AB45" s="90">
        <v>0</v>
      </c>
    </row>
    <row r="46" spans="1:28" x14ac:dyDescent="0.3">
      <c r="A46" s="53" t="s">
        <v>1640</v>
      </c>
      <c r="B46" s="53"/>
      <c r="C46" s="92" t="s">
        <v>1647</v>
      </c>
      <c r="D46" s="53"/>
      <c r="E46" s="53">
        <v>938155</v>
      </c>
      <c r="F46" s="47">
        <v>8103</v>
      </c>
      <c r="G46" s="47">
        <v>572</v>
      </c>
      <c r="H46" s="50">
        <v>7.3956262425447283E-2</v>
      </c>
      <c r="I46" s="50">
        <v>7.6524511757672276E-2</v>
      </c>
      <c r="J46" s="54">
        <v>8.6371655003704078</v>
      </c>
      <c r="K46" s="53">
        <v>743</v>
      </c>
      <c r="L46" s="50">
        <v>9.1694434160187591E-2</v>
      </c>
      <c r="M46" s="50">
        <v>6.3122923588039948E-2</v>
      </c>
      <c r="N46" s="47">
        <v>7545</v>
      </c>
      <c r="O46" s="50">
        <v>2.3913909924273558E-3</v>
      </c>
      <c r="P46" s="54">
        <v>8.0423810564352376</v>
      </c>
      <c r="Q46" s="53">
        <v>622</v>
      </c>
      <c r="R46" s="50">
        <v>8.2438701126573893E-2</v>
      </c>
      <c r="S46" s="50">
        <v>5.6462688844803877E-2</v>
      </c>
      <c r="T46" s="47"/>
      <c r="U46" s="47">
        <v>7527</v>
      </c>
      <c r="V46" s="50">
        <v>-6.0416926725752051E-2</v>
      </c>
      <c r="W46" s="104">
        <v>8.023194461469588</v>
      </c>
      <c r="X46" s="105">
        <v>974</v>
      </c>
      <c r="Y46" s="106">
        <v>0.12940082370134184</v>
      </c>
      <c r="Z46" s="50">
        <v>-4.0275336848271781E-2</v>
      </c>
      <c r="AA46" s="47">
        <v>8011</v>
      </c>
      <c r="AB46" s="53">
        <v>1183</v>
      </c>
    </row>
    <row r="47" spans="1:28" x14ac:dyDescent="0.3">
      <c r="A47" s="92" t="s">
        <v>289</v>
      </c>
      <c r="B47" s="92" t="s">
        <v>648</v>
      </c>
      <c r="C47" s="92" t="s">
        <v>1647</v>
      </c>
      <c r="D47" s="92" t="s">
        <v>649</v>
      </c>
      <c r="E47" s="92">
        <v>192106</v>
      </c>
      <c r="F47" s="17">
        <v>1393</v>
      </c>
      <c r="G47" s="17">
        <v>89</v>
      </c>
      <c r="H47" s="100">
        <v>9.8580441640378602E-2</v>
      </c>
      <c r="I47" s="100">
        <v>7.7339520494972946E-2</v>
      </c>
      <c r="J47" s="23">
        <v>7.2512050638709873</v>
      </c>
      <c r="K47" s="92">
        <v>0</v>
      </c>
      <c r="L47" s="19">
        <v>0</v>
      </c>
      <c r="M47" s="100">
        <v>9.8580441640378602E-2</v>
      </c>
      <c r="N47" s="17">
        <v>1268</v>
      </c>
      <c r="O47" s="100">
        <v>-1.9334880123743181E-2</v>
      </c>
      <c r="P47" s="23">
        <v>6.6005226281323859</v>
      </c>
      <c r="Q47" s="92">
        <v>0</v>
      </c>
      <c r="R47" s="100">
        <v>0</v>
      </c>
      <c r="S47" s="100">
        <v>-1.9334880123743181E-2</v>
      </c>
      <c r="T47" s="17">
        <v>128</v>
      </c>
      <c r="U47" s="17">
        <v>1293</v>
      </c>
      <c r="V47" s="100">
        <v>2.7005559968228843E-2</v>
      </c>
      <c r="W47" s="107">
        <v>6.7306591152801056</v>
      </c>
      <c r="X47" s="108">
        <v>0</v>
      </c>
      <c r="Y47" s="109">
        <v>0</v>
      </c>
      <c r="Z47" s="100">
        <v>2.7005559968228843E-2</v>
      </c>
      <c r="AA47" s="17">
        <v>1259</v>
      </c>
      <c r="AB47" s="92">
        <v>0</v>
      </c>
    </row>
    <row r="48" spans="1:28" x14ac:dyDescent="0.3">
      <c r="A48" s="92" t="s">
        <v>290</v>
      </c>
      <c r="B48" s="92" t="s">
        <v>648</v>
      </c>
      <c r="C48" s="92" t="s">
        <v>1647</v>
      </c>
      <c r="D48" s="92" t="s">
        <v>650</v>
      </c>
      <c r="E48" s="92">
        <v>463405</v>
      </c>
      <c r="F48" s="17">
        <v>5004</v>
      </c>
      <c r="G48" s="17">
        <v>359</v>
      </c>
      <c r="H48" s="100">
        <v>8.570188761119546E-2</v>
      </c>
      <c r="I48" s="100">
        <v>6.4454371410338274E-2</v>
      </c>
      <c r="J48" s="23">
        <v>10.798329754750164</v>
      </c>
      <c r="K48" s="92">
        <v>743</v>
      </c>
      <c r="L48" s="19">
        <v>0.14848121502797762</v>
      </c>
      <c r="M48" s="100">
        <v>6.872335089039372E-2</v>
      </c>
      <c r="N48" s="17">
        <v>4609</v>
      </c>
      <c r="O48" s="100">
        <v>-1.9570304190597798E-2</v>
      </c>
      <c r="P48" s="23">
        <v>9.9459436130382723</v>
      </c>
      <c r="Q48" s="92">
        <v>622</v>
      </c>
      <c r="R48" s="100">
        <v>0.13495335213712303</v>
      </c>
      <c r="S48" s="100">
        <v>6.9761202039173575E-2</v>
      </c>
      <c r="T48" s="17">
        <v>25</v>
      </c>
      <c r="U48" s="17">
        <v>4701</v>
      </c>
      <c r="V48" s="100">
        <v>-8.0578916487385133E-2</v>
      </c>
      <c r="W48" s="107">
        <v>10.144474056171168</v>
      </c>
      <c r="X48" s="108">
        <v>974</v>
      </c>
      <c r="Y48" s="109">
        <v>0.20718995958306743</v>
      </c>
      <c r="Z48" s="100">
        <v>-5.1653944020356279E-2</v>
      </c>
      <c r="AA48" s="17">
        <v>5113</v>
      </c>
      <c r="AB48" s="92">
        <v>1183</v>
      </c>
    </row>
    <row r="49" spans="1:28" x14ac:dyDescent="0.3">
      <c r="A49" s="92" t="s">
        <v>292</v>
      </c>
      <c r="B49" s="92" t="s">
        <v>648</v>
      </c>
      <c r="C49" s="92" t="s">
        <v>1647</v>
      </c>
      <c r="D49" s="92" t="s">
        <v>652</v>
      </c>
      <c r="E49" s="92">
        <v>282644</v>
      </c>
      <c r="F49" s="17">
        <v>1706</v>
      </c>
      <c r="G49" s="17">
        <v>124</v>
      </c>
      <c r="H49" s="100">
        <v>2.2781774580335812E-2</v>
      </c>
      <c r="I49" s="100">
        <v>0.11285061969993482</v>
      </c>
      <c r="J49" s="23">
        <v>6.0358613662416323</v>
      </c>
      <c r="K49" s="92">
        <v>0</v>
      </c>
      <c r="L49" s="19">
        <v>0</v>
      </c>
      <c r="M49" s="100">
        <v>2.2781774580335812E-2</v>
      </c>
      <c r="N49" s="17">
        <v>1668</v>
      </c>
      <c r="O49" s="100">
        <v>8.8062622309197591E-2</v>
      </c>
      <c r="P49" s="23">
        <v>5.9014166230310927</v>
      </c>
      <c r="Q49" s="92">
        <v>0</v>
      </c>
      <c r="R49" s="100">
        <v>0</v>
      </c>
      <c r="S49" s="100">
        <v>8.8062622309197591E-2</v>
      </c>
      <c r="T49" s="17">
        <v>107</v>
      </c>
      <c r="U49" s="17">
        <v>1533</v>
      </c>
      <c r="V49" s="100">
        <v>-6.4673581452104889E-2</v>
      </c>
      <c r="W49" s="107">
        <v>5.4237839826778567</v>
      </c>
      <c r="X49" s="108">
        <v>0</v>
      </c>
      <c r="Y49" s="109">
        <v>0</v>
      </c>
      <c r="Z49" s="100">
        <v>-6.4673581452104889E-2</v>
      </c>
      <c r="AA49" s="17">
        <v>1639</v>
      </c>
      <c r="AB49" s="92">
        <v>0</v>
      </c>
    </row>
    <row r="50" spans="1:28" s="53" customFormat="1" x14ac:dyDescent="0.3">
      <c r="A50" s="53" t="s">
        <v>1636</v>
      </c>
      <c r="C50" s="92" t="s">
        <v>1648</v>
      </c>
      <c r="E50" s="53">
        <v>826455</v>
      </c>
      <c r="F50" s="47">
        <v>4938</v>
      </c>
      <c r="G50" s="47"/>
      <c r="H50" s="50">
        <v>4.5300592718035659E-2</v>
      </c>
      <c r="I50" s="50">
        <v>0.14252660805182793</v>
      </c>
      <c r="J50" s="54">
        <v>5.9749169646260238</v>
      </c>
      <c r="K50" s="53">
        <v>0</v>
      </c>
      <c r="L50" s="50">
        <v>0</v>
      </c>
      <c r="M50" s="50">
        <v>4.5300592718035659E-2</v>
      </c>
      <c r="N50" s="47">
        <v>4724</v>
      </c>
      <c r="O50" s="50">
        <v>9.3012494215640951E-2</v>
      </c>
      <c r="P50" s="54">
        <v>5.7159796964142027</v>
      </c>
      <c r="Q50" s="53">
        <v>0</v>
      </c>
      <c r="R50" s="50">
        <v>0</v>
      </c>
      <c r="S50" s="50">
        <v>9.3012494215640951E-2</v>
      </c>
      <c r="T50" s="47"/>
      <c r="U50" s="47">
        <v>4322</v>
      </c>
      <c r="V50" s="50">
        <v>-5.5223193741371635E-3</v>
      </c>
      <c r="W50" s="104">
        <v>5.2295648280910632</v>
      </c>
      <c r="X50" s="105">
        <v>0</v>
      </c>
      <c r="Y50" s="106">
        <v>0</v>
      </c>
      <c r="Z50" s="50">
        <v>-5.5223193741371635E-3</v>
      </c>
      <c r="AA50" s="47">
        <v>4346</v>
      </c>
      <c r="AB50" s="53">
        <v>0</v>
      </c>
    </row>
    <row r="51" spans="1:28" x14ac:dyDescent="0.3">
      <c r="A51" s="92" t="s">
        <v>42</v>
      </c>
      <c r="B51" s="92" t="s">
        <v>387</v>
      </c>
      <c r="C51" s="92" t="s">
        <v>1648</v>
      </c>
      <c r="D51" s="92" t="s">
        <v>395</v>
      </c>
      <c r="E51" s="92">
        <v>300196</v>
      </c>
      <c r="F51" s="17">
        <v>2220</v>
      </c>
      <c r="G51" s="17">
        <v>117</v>
      </c>
      <c r="H51" s="100">
        <v>6.0678451982799864E-2</v>
      </c>
      <c r="I51" s="100">
        <v>0.16780641767490789</v>
      </c>
      <c r="J51" s="23">
        <v>7.3951684899199188</v>
      </c>
      <c r="K51" s="92">
        <v>0</v>
      </c>
      <c r="L51" s="19">
        <v>0</v>
      </c>
      <c r="M51" s="100">
        <v>6.0678451982799864E-2</v>
      </c>
      <c r="N51" s="17">
        <v>2093</v>
      </c>
      <c r="O51" s="100">
        <v>0.10099947396107312</v>
      </c>
      <c r="P51" s="23">
        <v>6.9721115537848606</v>
      </c>
      <c r="Q51" s="92">
        <v>0</v>
      </c>
      <c r="R51" s="100">
        <v>0</v>
      </c>
      <c r="S51" s="100">
        <v>0.10099947396107312</v>
      </c>
      <c r="T51" s="17">
        <v>79</v>
      </c>
      <c r="U51" s="17">
        <v>1901</v>
      </c>
      <c r="V51" s="100">
        <v>0.48052959501557635</v>
      </c>
      <c r="W51" s="107">
        <v>6.3325294141161113</v>
      </c>
      <c r="X51" s="108">
        <v>0</v>
      </c>
      <c r="Y51" s="109">
        <v>0</v>
      </c>
      <c r="Z51" s="100">
        <v>0.48052959501557635</v>
      </c>
      <c r="AA51" s="17">
        <v>1284</v>
      </c>
      <c r="AB51" s="92">
        <v>0</v>
      </c>
    </row>
    <row r="52" spans="1:28" x14ac:dyDescent="0.3">
      <c r="A52" s="92" t="s">
        <v>43</v>
      </c>
      <c r="B52" s="92" t="s">
        <v>387</v>
      </c>
      <c r="C52" s="92" t="s">
        <v>1648</v>
      </c>
      <c r="D52" s="92" t="s">
        <v>396</v>
      </c>
      <c r="E52" s="92">
        <v>205985</v>
      </c>
      <c r="F52" s="17">
        <v>1181</v>
      </c>
      <c r="G52" s="17">
        <v>61</v>
      </c>
      <c r="H52" s="100">
        <v>-2.3159636062861866E-2</v>
      </c>
      <c r="I52" s="100">
        <v>9.8604651162790713E-2</v>
      </c>
      <c r="J52" s="23">
        <v>5.7334271913003381</v>
      </c>
      <c r="K52" s="92">
        <v>0</v>
      </c>
      <c r="L52" s="19">
        <v>0</v>
      </c>
      <c r="M52" s="100">
        <v>-2.3159636062861866E-2</v>
      </c>
      <c r="N52" s="17">
        <v>1209</v>
      </c>
      <c r="O52" s="100">
        <v>0.12465116279069766</v>
      </c>
      <c r="P52" s="23">
        <v>5.869359419375197</v>
      </c>
      <c r="Q52" s="92">
        <v>0</v>
      </c>
      <c r="R52" s="100">
        <v>0</v>
      </c>
      <c r="S52" s="100">
        <v>0.12465116279069766</v>
      </c>
      <c r="T52" s="17">
        <v>157</v>
      </c>
      <c r="U52" s="17">
        <v>1075</v>
      </c>
      <c r="V52" s="100">
        <v>-0.44358178053830233</v>
      </c>
      <c r="W52" s="107">
        <v>5.2188266135883676</v>
      </c>
      <c r="X52" s="108">
        <v>0</v>
      </c>
      <c r="Y52" s="109">
        <v>0</v>
      </c>
      <c r="Z52" s="100">
        <v>-0.44358178053830233</v>
      </c>
      <c r="AA52" s="17">
        <v>1932</v>
      </c>
      <c r="AB52" s="92">
        <v>0</v>
      </c>
    </row>
    <row r="53" spans="1:28" x14ac:dyDescent="0.3">
      <c r="A53" s="92" t="s">
        <v>41</v>
      </c>
      <c r="B53" s="92" t="s">
        <v>387</v>
      </c>
      <c r="C53" s="92" t="s">
        <v>1648</v>
      </c>
      <c r="D53" s="92" t="s">
        <v>394</v>
      </c>
      <c r="E53" s="92">
        <v>320274</v>
      </c>
      <c r="F53" s="17">
        <v>1537</v>
      </c>
      <c r="G53" s="17">
        <v>55</v>
      </c>
      <c r="H53" s="100">
        <v>8.0872011251758025E-2</v>
      </c>
      <c r="I53" s="100">
        <v>0.14190193164933129</v>
      </c>
      <c r="J53" s="23">
        <v>4.7990158426847005</v>
      </c>
      <c r="K53" s="92">
        <v>0</v>
      </c>
      <c r="L53" s="19">
        <v>0</v>
      </c>
      <c r="M53" s="100">
        <v>8.0872011251758025E-2</v>
      </c>
      <c r="N53" s="17">
        <v>1422</v>
      </c>
      <c r="O53" s="100">
        <v>5.6463595839524539E-2</v>
      </c>
      <c r="P53" s="23">
        <v>4.4399482942730284</v>
      </c>
      <c r="Q53" s="92">
        <v>0</v>
      </c>
      <c r="R53" s="100">
        <v>0</v>
      </c>
      <c r="S53" s="100">
        <v>5.6463595839524539E-2</v>
      </c>
      <c r="T53" s="17">
        <v>123</v>
      </c>
      <c r="U53" s="17">
        <v>1346</v>
      </c>
      <c r="V53" s="100">
        <v>0.19115044247787605</v>
      </c>
      <c r="W53" s="107">
        <v>4.2026514796705321</v>
      </c>
      <c r="X53" s="108">
        <v>0</v>
      </c>
      <c r="Y53" s="109">
        <v>0</v>
      </c>
      <c r="Z53" s="100">
        <v>0.19115044247787605</v>
      </c>
      <c r="AA53" s="17">
        <v>1130</v>
      </c>
      <c r="AB53" s="92">
        <v>0</v>
      </c>
    </row>
    <row r="54" spans="1:28" x14ac:dyDescent="0.3">
      <c r="J54" s="23"/>
      <c r="W54" s="109"/>
    </row>
  </sheetData>
  <autoFilter ref="A1:AB1" xr:uid="{0375EE13-22FB-40DE-8E8D-1FF279B145A6}">
    <sortState xmlns:xlrd2="http://schemas.microsoft.com/office/spreadsheetml/2017/richdata2" ref="A2:AB53">
      <sortCondition ref="C1"/>
    </sortState>
  </autoFilter>
  <conditionalFormatting sqref="V1">
    <cfRule type="colorScale" priority="9">
      <colorScale>
        <cfvo type="min"/>
        <cfvo type="percentile" val="50"/>
        <cfvo type="max"/>
        <color rgb="FFF8696B"/>
        <color rgb="FFFCFCFF"/>
        <color rgb="FF63BE7B"/>
      </colorScale>
    </cfRule>
  </conditionalFormatting>
  <conditionalFormatting sqref="O1">
    <cfRule type="colorScale" priority="8">
      <colorScale>
        <cfvo type="min"/>
        <cfvo type="percentile" val="50"/>
        <cfvo type="max"/>
        <color rgb="FFF8696B"/>
        <color rgb="FFFCFCFF"/>
        <color rgb="FF63BE7B"/>
      </colorScale>
    </cfRule>
  </conditionalFormatting>
  <conditionalFormatting sqref="H1:I1">
    <cfRule type="colorScale" priority="7">
      <colorScale>
        <cfvo type="min"/>
        <cfvo type="percentile" val="50"/>
        <cfvo type="max"/>
        <color rgb="FFF8696B"/>
        <color rgb="FFFCFCFF"/>
        <color rgb="FF63BE7B"/>
      </colorScale>
    </cfRule>
  </conditionalFormatting>
  <conditionalFormatting sqref="H1:I1048576">
    <cfRule type="colorScale" priority="6">
      <colorScale>
        <cfvo type="min"/>
        <cfvo type="percentile" val="50"/>
        <cfvo type="max"/>
        <color rgb="FFF8696B"/>
        <color rgb="FFFCFCFF"/>
        <color rgb="FF63BE7B"/>
      </colorScale>
    </cfRule>
  </conditionalFormatting>
  <conditionalFormatting sqref="O1:O1048576">
    <cfRule type="colorScale" priority="5">
      <colorScale>
        <cfvo type="min"/>
        <cfvo type="percentile" val="50"/>
        <cfvo type="max"/>
        <color rgb="FFF8696B"/>
        <color rgb="FFFCFCFF"/>
        <color rgb="FF63BE7B"/>
      </colorScale>
    </cfRule>
  </conditionalFormatting>
  <conditionalFormatting sqref="V1:V1048576">
    <cfRule type="colorScale" priority="4">
      <colorScale>
        <cfvo type="min"/>
        <cfvo type="percentile" val="50"/>
        <cfvo type="max"/>
        <color rgb="FFF8696B"/>
        <color rgb="FFFCFCFF"/>
        <color rgb="FF63BE7B"/>
      </colorScale>
    </cfRule>
  </conditionalFormatting>
  <conditionalFormatting sqref="S1:S1048576">
    <cfRule type="colorScale" priority="3">
      <colorScale>
        <cfvo type="min"/>
        <cfvo type="percentile" val="50"/>
        <cfvo type="max"/>
        <color rgb="FFF8696B"/>
        <color rgb="FFFCFCFF"/>
        <color rgb="FF63BE7B"/>
      </colorScale>
    </cfRule>
  </conditionalFormatting>
  <conditionalFormatting sqref="Z1:Z1048576">
    <cfRule type="colorScale" priority="2">
      <colorScale>
        <cfvo type="min"/>
        <cfvo type="percentile" val="50"/>
        <cfvo type="max"/>
        <color rgb="FFF8696B"/>
        <color rgb="FFFCFCFF"/>
        <color rgb="FF63BE7B"/>
      </colorScale>
    </cfRule>
  </conditionalFormatting>
  <conditionalFormatting sqref="M1:M1048576">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9619-D754-4A3B-A20A-95A97BA77A5E}">
  <dimension ref="A1:D732"/>
  <sheetViews>
    <sheetView workbookViewId="0">
      <selection activeCell="B259" sqref="B259"/>
    </sheetView>
  </sheetViews>
  <sheetFormatPr defaultRowHeight="14.4" x14ac:dyDescent="0.3"/>
  <cols>
    <col min="1" max="1" width="77.6640625" style="37" customWidth="1"/>
    <col min="2" max="2" width="11.5546875" style="37" customWidth="1"/>
    <col min="3" max="3" width="8.88671875" style="37"/>
    <col min="4" max="4" width="49.44140625" style="37" customWidth="1"/>
  </cols>
  <sheetData>
    <row r="1" spans="1:4" ht="43.2" x14ac:dyDescent="0.3">
      <c r="A1" s="38" t="s">
        <v>860</v>
      </c>
      <c r="B1" s="73" t="s">
        <v>861</v>
      </c>
      <c r="C1" s="74" t="s">
        <v>862</v>
      </c>
      <c r="D1" s="73" t="s">
        <v>863</v>
      </c>
    </row>
    <row r="2" spans="1:4" x14ac:dyDescent="0.3">
      <c r="A2" s="37" t="s">
        <v>864</v>
      </c>
      <c r="B2" s="41">
        <v>110</v>
      </c>
      <c r="C2" s="75">
        <v>1110</v>
      </c>
      <c r="D2" s="41" t="s">
        <v>865</v>
      </c>
    </row>
    <row r="3" spans="1:4" x14ac:dyDescent="0.3">
      <c r="A3" s="37" t="s">
        <v>866</v>
      </c>
      <c r="B3" s="41">
        <v>22</v>
      </c>
      <c r="C3" s="75">
        <v>1120</v>
      </c>
      <c r="D3" s="41" t="s">
        <v>865</v>
      </c>
    </row>
    <row r="4" spans="1:4" x14ac:dyDescent="0.3">
      <c r="A4" s="37" t="s">
        <v>867</v>
      </c>
      <c r="B4" s="41">
        <v>155</v>
      </c>
      <c r="C4" s="75">
        <v>1130</v>
      </c>
      <c r="D4" s="41" t="s">
        <v>865</v>
      </c>
    </row>
    <row r="5" spans="1:4" x14ac:dyDescent="0.3">
      <c r="A5" s="37" t="s">
        <v>868</v>
      </c>
      <c r="B5" s="41">
        <v>6</v>
      </c>
      <c r="C5" s="75">
        <v>1140</v>
      </c>
      <c r="D5" s="41" t="s">
        <v>865</v>
      </c>
    </row>
    <row r="6" spans="1:4" x14ac:dyDescent="0.3">
      <c r="A6" s="37" t="s">
        <v>869</v>
      </c>
      <c r="B6" s="41">
        <v>7</v>
      </c>
      <c r="C6" s="75">
        <v>1150</v>
      </c>
      <c r="D6" s="41" t="s">
        <v>865</v>
      </c>
    </row>
    <row r="7" spans="1:4" x14ac:dyDescent="0.3">
      <c r="A7" s="37" t="s">
        <v>870</v>
      </c>
      <c r="B7" s="41">
        <v>33</v>
      </c>
      <c r="C7" s="75">
        <v>1160</v>
      </c>
      <c r="D7" s="41" t="s">
        <v>865</v>
      </c>
    </row>
    <row r="8" spans="1:4" x14ac:dyDescent="0.3">
      <c r="A8" s="37" t="s">
        <v>871</v>
      </c>
      <c r="B8" s="41">
        <v>60</v>
      </c>
      <c r="C8" s="75">
        <v>1190</v>
      </c>
      <c r="D8" s="41" t="s">
        <v>865</v>
      </c>
    </row>
    <row r="9" spans="1:4" x14ac:dyDescent="0.3">
      <c r="A9" s="37" t="s">
        <v>872</v>
      </c>
      <c r="B9" s="41">
        <v>23</v>
      </c>
      <c r="C9" s="75">
        <v>1210</v>
      </c>
      <c r="D9" s="41" t="s">
        <v>865</v>
      </c>
    </row>
    <row r="10" spans="1:4" x14ac:dyDescent="0.3">
      <c r="A10" s="37" t="s">
        <v>873</v>
      </c>
      <c r="B10" s="41">
        <v>16</v>
      </c>
      <c r="C10" s="75">
        <v>1220</v>
      </c>
      <c r="D10" s="41" t="s">
        <v>865</v>
      </c>
    </row>
    <row r="11" spans="1:4" x14ac:dyDescent="0.3">
      <c r="A11" s="37" t="s">
        <v>874</v>
      </c>
      <c r="B11" s="41">
        <v>10</v>
      </c>
      <c r="C11" s="75">
        <v>1230</v>
      </c>
      <c r="D11" s="41" t="s">
        <v>865</v>
      </c>
    </row>
    <row r="12" spans="1:4" x14ac:dyDescent="0.3">
      <c r="A12" s="37" t="s">
        <v>875</v>
      </c>
      <c r="B12" s="41">
        <v>13</v>
      </c>
      <c r="C12" s="75">
        <v>1240</v>
      </c>
      <c r="D12" s="41" t="s">
        <v>865</v>
      </c>
    </row>
    <row r="13" spans="1:4" x14ac:dyDescent="0.3">
      <c r="A13" s="37" t="s">
        <v>876</v>
      </c>
      <c r="B13" s="41">
        <v>79</v>
      </c>
      <c r="C13" s="75">
        <v>1250</v>
      </c>
      <c r="D13" s="41" t="s">
        <v>865</v>
      </c>
    </row>
    <row r="14" spans="1:4" x14ac:dyDescent="0.3">
      <c r="A14" s="37" t="s">
        <v>877</v>
      </c>
      <c r="B14" s="41">
        <v>5</v>
      </c>
      <c r="C14" s="75">
        <v>1260</v>
      </c>
      <c r="D14" s="41" t="s">
        <v>865</v>
      </c>
    </row>
    <row r="15" spans="1:4" x14ac:dyDescent="0.3">
      <c r="A15" s="37" t="s">
        <v>878</v>
      </c>
      <c r="B15" s="41">
        <v>15</v>
      </c>
      <c r="C15" s="75">
        <v>1270</v>
      </c>
      <c r="D15" s="41" t="s">
        <v>865</v>
      </c>
    </row>
    <row r="16" spans="1:4" x14ac:dyDescent="0.3">
      <c r="A16" s="37" t="s">
        <v>879</v>
      </c>
      <c r="B16" s="41">
        <v>114</v>
      </c>
      <c r="C16" s="75">
        <v>1280</v>
      </c>
      <c r="D16" s="41" t="s">
        <v>865</v>
      </c>
    </row>
    <row r="17" spans="1:4" x14ac:dyDescent="0.3">
      <c r="A17" s="37" t="s">
        <v>880</v>
      </c>
      <c r="B17" s="41">
        <v>49</v>
      </c>
      <c r="C17" s="75">
        <v>1290</v>
      </c>
      <c r="D17" s="41" t="s">
        <v>865</v>
      </c>
    </row>
    <row r="18" spans="1:4" x14ac:dyDescent="0.3">
      <c r="A18" s="37" t="s">
        <v>881</v>
      </c>
      <c r="B18" s="41">
        <v>152</v>
      </c>
      <c r="C18" s="75">
        <v>1300</v>
      </c>
      <c r="D18" s="41" t="s">
        <v>865</v>
      </c>
    </row>
    <row r="19" spans="1:4" x14ac:dyDescent="0.3">
      <c r="A19" s="37" t="s">
        <v>882</v>
      </c>
      <c r="B19" s="41">
        <v>79</v>
      </c>
      <c r="C19" s="75">
        <v>1410</v>
      </c>
      <c r="D19" s="41" t="s">
        <v>865</v>
      </c>
    </row>
    <row r="20" spans="1:4" x14ac:dyDescent="0.3">
      <c r="A20" s="37" t="s">
        <v>883</v>
      </c>
      <c r="B20" s="41">
        <v>44</v>
      </c>
      <c r="C20" s="75">
        <v>1420</v>
      </c>
      <c r="D20" s="41" t="s">
        <v>865</v>
      </c>
    </row>
    <row r="21" spans="1:4" x14ac:dyDescent="0.3">
      <c r="A21" s="37" t="s">
        <v>884</v>
      </c>
      <c r="B21" s="41">
        <v>272</v>
      </c>
      <c r="C21" s="75">
        <v>1430</v>
      </c>
      <c r="D21" s="41" t="s">
        <v>865</v>
      </c>
    </row>
    <row r="22" spans="1:4" x14ac:dyDescent="0.3">
      <c r="A22" s="37" t="s">
        <v>885</v>
      </c>
      <c r="B22" s="41">
        <v>10</v>
      </c>
      <c r="C22" s="75">
        <v>1440</v>
      </c>
      <c r="D22" s="41" t="s">
        <v>865</v>
      </c>
    </row>
    <row r="23" spans="1:4" x14ac:dyDescent="0.3">
      <c r="A23" s="37" t="s">
        <v>886</v>
      </c>
      <c r="B23" s="41">
        <v>52</v>
      </c>
      <c r="C23" s="75">
        <v>1450</v>
      </c>
      <c r="D23" s="41" t="s">
        <v>865</v>
      </c>
    </row>
    <row r="24" spans="1:4" x14ac:dyDescent="0.3">
      <c r="A24" s="37" t="s">
        <v>887</v>
      </c>
      <c r="B24" s="41">
        <v>31</v>
      </c>
      <c r="C24" s="75">
        <v>1460</v>
      </c>
      <c r="D24" s="41" t="s">
        <v>865</v>
      </c>
    </row>
    <row r="25" spans="1:4" x14ac:dyDescent="0.3">
      <c r="A25" s="37" t="s">
        <v>888</v>
      </c>
      <c r="B25" s="41">
        <v>87</v>
      </c>
      <c r="C25" s="75">
        <v>1470</v>
      </c>
      <c r="D25" s="41" t="s">
        <v>865</v>
      </c>
    </row>
    <row r="26" spans="1:4" x14ac:dyDescent="0.3">
      <c r="A26" s="37" t="s">
        <v>889</v>
      </c>
      <c r="B26" s="41">
        <v>230</v>
      </c>
      <c r="C26" s="75">
        <v>1490</v>
      </c>
      <c r="D26" s="41" t="s">
        <v>865</v>
      </c>
    </row>
    <row r="27" spans="1:4" x14ac:dyDescent="0.3">
      <c r="A27" s="37" t="s">
        <v>890</v>
      </c>
      <c r="B27" s="41">
        <v>667</v>
      </c>
      <c r="C27" s="75">
        <v>1500</v>
      </c>
      <c r="D27" s="41" t="s">
        <v>865</v>
      </c>
    </row>
    <row r="28" spans="1:4" x14ac:dyDescent="0.3">
      <c r="A28" s="37" t="s">
        <v>891</v>
      </c>
      <c r="B28" s="41">
        <v>219</v>
      </c>
      <c r="C28" s="75">
        <v>1610</v>
      </c>
      <c r="D28" s="41" t="s">
        <v>865</v>
      </c>
    </row>
    <row r="29" spans="1:4" x14ac:dyDescent="0.3">
      <c r="A29" s="37" t="s">
        <v>892</v>
      </c>
      <c r="B29" s="41">
        <v>234</v>
      </c>
      <c r="C29" s="75">
        <v>1621</v>
      </c>
      <c r="D29" s="41" t="s">
        <v>865</v>
      </c>
    </row>
    <row r="30" spans="1:4" x14ac:dyDescent="0.3">
      <c r="A30" s="37" t="s">
        <v>893</v>
      </c>
      <c r="B30" s="41">
        <v>252</v>
      </c>
      <c r="C30" s="75">
        <v>1629</v>
      </c>
      <c r="D30" s="41" t="s">
        <v>865</v>
      </c>
    </row>
    <row r="31" spans="1:4" x14ac:dyDescent="0.3">
      <c r="A31" s="37" t="s">
        <v>894</v>
      </c>
      <c r="B31" s="41">
        <v>87</v>
      </c>
      <c r="C31" s="75">
        <v>1630</v>
      </c>
      <c r="D31" s="41" t="s">
        <v>865</v>
      </c>
    </row>
    <row r="32" spans="1:4" x14ac:dyDescent="0.3">
      <c r="A32" s="37" t="s">
        <v>895</v>
      </c>
      <c r="B32" s="41">
        <v>33</v>
      </c>
      <c r="C32" s="75">
        <v>1640</v>
      </c>
      <c r="D32" s="41" t="s">
        <v>865</v>
      </c>
    </row>
    <row r="33" spans="1:4" x14ac:dyDescent="0.3">
      <c r="A33" s="37" t="s">
        <v>896</v>
      </c>
      <c r="B33" s="41">
        <v>91</v>
      </c>
      <c r="C33" s="75">
        <v>1700</v>
      </c>
      <c r="D33" s="41" t="s">
        <v>865</v>
      </c>
    </row>
    <row r="34" spans="1:4" x14ac:dyDescent="0.3">
      <c r="A34" s="37" t="s">
        <v>897</v>
      </c>
      <c r="B34" s="41">
        <v>243</v>
      </c>
      <c r="C34" s="75">
        <v>2100</v>
      </c>
      <c r="D34" s="41" t="s">
        <v>865</v>
      </c>
    </row>
    <row r="35" spans="1:4" x14ac:dyDescent="0.3">
      <c r="A35" s="37" t="s">
        <v>898</v>
      </c>
      <c r="B35" s="41">
        <v>87</v>
      </c>
      <c r="C35" s="75">
        <v>2200</v>
      </c>
      <c r="D35" s="41" t="s">
        <v>865</v>
      </c>
    </row>
    <row r="36" spans="1:4" x14ac:dyDescent="0.3">
      <c r="A36" s="37" t="s">
        <v>899</v>
      </c>
      <c r="B36" s="41">
        <v>13</v>
      </c>
      <c r="C36" s="75">
        <v>2300</v>
      </c>
      <c r="D36" s="41" t="s">
        <v>865</v>
      </c>
    </row>
    <row r="37" spans="1:4" x14ac:dyDescent="0.3">
      <c r="A37" s="37" t="s">
        <v>900</v>
      </c>
      <c r="B37" s="41">
        <v>221</v>
      </c>
      <c r="C37" s="75">
        <v>2400</v>
      </c>
      <c r="D37" s="41" t="s">
        <v>865</v>
      </c>
    </row>
    <row r="38" spans="1:4" x14ac:dyDescent="0.3">
      <c r="A38" s="37" t="s">
        <v>901</v>
      </c>
      <c r="B38" s="41">
        <v>227</v>
      </c>
      <c r="C38" s="75">
        <v>3110</v>
      </c>
      <c r="D38" s="41" t="s">
        <v>865</v>
      </c>
    </row>
    <row r="39" spans="1:4" x14ac:dyDescent="0.3">
      <c r="A39" s="37" t="s">
        <v>902</v>
      </c>
      <c r="B39" s="41">
        <v>87</v>
      </c>
      <c r="C39" s="75">
        <v>3120</v>
      </c>
      <c r="D39" s="41" t="s">
        <v>865</v>
      </c>
    </row>
    <row r="40" spans="1:4" x14ac:dyDescent="0.3">
      <c r="A40" s="37" t="s">
        <v>903</v>
      </c>
      <c r="B40" s="41">
        <v>74</v>
      </c>
      <c r="C40" s="75">
        <v>3210</v>
      </c>
      <c r="D40" s="41" t="s">
        <v>865</v>
      </c>
    </row>
    <row r="41" spans="1:4" x14ac:dyDescent="0.3">
      <c r="A41" s="37" t="s">
        <v>904</v>
      </c>
      <c r="B41" s="41">
        <v>54</v>
      </c>
      <c r="C41" s="75">
        <v>3220</v>
      </c>
      <c r="D41" s="41" t="s">
        <v>865</v>
      </c>
    </row>
    <row r="42" spans="1:4" x14ac:dyDescent="0.3">
      <c r="A42" s="37" t="s">
        <v>905</v>
      </c>
      <c r="B42" s="41">
        <v>7</v>
      </c>
      <c r="C42" s="75">
        <v>5101</v>
      </c>
      <c r="D42" s="41" t="s">
        <v>906</v>
      </c>
    </row>
    <row r="43" spans="1:4" x14ac:dyDescent="0.3">
      <c r="A43" s="37" t="s">
        <v>907</v>
      </c>
      <c r="B43" s="41">
        <v>12</v>
      </c>
      <c r="C43" s="75">
        <v>5102</v>
      </c>
      <c r="D43" s="41" t="s">
        <v>906</v>
      </c>
    </row>
    <row r="44" spans="1:4" x14ac:dyDescent="0.3">
      <c r="A44" s="37" t="s">
        <v>908</v>
      </c>
      <c r="B44" s="41">
        <v>2</v>
      </c>
      <c r="C44" s="75">
        <v>5200</v>
      </c>
      <c r="D44" s="41" t="s">
        <v>906</v>
      </c>
    </row>
    <row r="45" spans="1:4" x14ac:dyDescent="0.3">
      <c r="A45" s="37" t="s">
        <v>909</v>
      </c>
      <c r="B45" s="41">
        <v>186</v>
      </c>
      <c r="C45" s="75">
        <v>6100</v>
      </c>
      <c r="D45" s="41" t="s">
        <v>906</v>
      </c>
    </row>
    <row r="46" spans="1:4" x14ac:dyDescent="0.3">
      <c r="A46" s="37" t="s">
        <v>910</v>
      </c>
      <c r="B46" s="41">
        <v>105</v>
      </c>
      <c r="C46" s="75">
        <v>6200</v>
      </c>
      <c r="D46" s="41" t="s">
        <v>906</v>
      </c>
    </row>
    <row r="47" spans="1:4" x14ac:dyDescent="0.3">
      <c r="A47" s="37" t="s">
        <v>911</v>
      </c>
      <c r="B47" s="41">
        <v>27</v>
      </c>
      <c r="C47" s="75">
        <v>7100</v>
      </c>
      <c r="D47" s="41" t="s">
        <v>906</v>
      </c>
    </row>
    <row r="48" spans="1:4" x14ac:dyDescent="0.3">
      <c r="A48" s="37" t="s">
        <v>912</v>
      </c>
      <c r="B48" s="41">
        <v>4</v>
      </c>
      <c r="C48" s="75">
        <v>7210</v>
      </c>
      <c r="D48" s="41" t="s">
        <v>906</v>
      </c>
    </row>
    <row r="49" spans="1:4" x14ac:dyDescent="0.3">
      <c r="A49" s="37" t="s">
        <v>913</v>
      </c>
      <c r="B49" s="41">
        <v>71</v>
      </c>
      <c r="C49" s="75">
        <v>7290</v>
      </c>
      <c r="D49" s="41" t="s">
        <v>906</v>
      </c>
    </row>
    <row r="50" spans="1:4" x14ac:dyDescent="0.3">
      <c r="A50" s="37" t="s">
        <v>914</v>
      </c>
      <c r="B50" s="41">
        <v>53</v>
      </c>
      <c r="C50" s="75">
        <v>8110</v>
      </c>
      <c r="D50" s="41" t="s">
        <v>906</v>
      </c>
    </row>
    <row r="51" spans="1:4" x14ac:dyDescent="0.3">
      <c r="A51" s="37" t="s">
        <v>915</v>
      </c>
      <c r="B51" s="41">
        <v>19</v>
      </c>
      <c r="C51" s="75">
        <v>8120</v>
      </c>
      <c r="D51" s="41" t="s">
        <v>906</v>
      </c>
    </row>
    <row r="52" spans="1:4" x14ac:dyDescent="0.3">
      <c r="A52" s="37" t="s">
        <v>916</v>
      </c>
      <c r="B52" s="41">
        <v>13</v>
      </c>
      <c r="C52" s="75">
        <v>8910</v>
      </c>
      <c r="D52" s="41" t="s">
        <v>906</v>
      </c>
    </row>
    <row r="53" spans="1:4" x14ac:dyDescent="0.3">
      <c r="A53" s="37" t="s">
        <v>917</v>
      </c>
      <c r="B53" s="41">
        <v>3</v>
      </c>
      <c r="C53" s="75">
        <v>8920</v>
      </c>
      <c r="D53" s="41" t="s">
        <v>906</v>
      </c>
    </row>
    <row r="54" spans="1:4" x14ac:dyDescent="0.3">
      <c r="A54" s="37" t="s">
        <v>918</v>
      </c>
      <c r="B54" s="41">
        <v>9</v>
      </c>
      <c r="C54" s="75">
        <v>8930</v>
      </c>
      <c r="D54" s="41" t="s">
        <v>906</v>
      </c>
    </row>
    <row r="55" spans="1:4" x14ac:dyDescent="0.3">
      <c r="A55" s="37" t="s">
        <v>919</v>
      </c>
      <c r="B55" s="41">
        <v>140</v>
      </c>
      <c r="C55" s="75">
        <v>8990</v>
      </c>
      <c r="D55" s="41" t="s">
        <v>906</v>
      </c>
    </row>
    <row r="56" spans="1:4" x14ac:dyDescent="0.3">
      <c r="A56" s="37" t="s">
        <v>920</v>
      </c>
      <c r="B56" s="41">
        <v>651</v>
      </c>
      <c r="C56" s="75">
        <v>9100</v>
      </c>
      <c r="D56" s="41" t="s">
        <v>906</v>
      </c>
    </row>
    <row r="57" spans="1:4" x14ac:dyDescent="0.3">
      <c r="A57" s="37" t="s">
        <v>921</v>
      </c>
      <c r="B57" s="41">
        <v>182</v>
      </c>
      <c r="C57" s="75">
        <v>9900</v>
      </c>
      <c r="D57" s="41" t="s">
        <v>906</v>
      </c>
    </row>
    <row r="58" spans="1:4" x14ac:dyDescent="0.3">
      <c r="A58" s="37" t="s">
        <v>922</v>
      </c>
      <c r="B58" s="41">
        <v>76</v>
      </c>
      <c r="C58" s="75">
        <v>10110</v>
      </c>
      <c r="D58" s="41" t="s">
        <v>923</v>
      </c>
    </row>
    <row r="59" spans="1:4" x14ac:dyDescent="0.3">
      <c r="A59" s="37" t="s">
        <v>924</v>
      </c>
      <c r="B59" s="41">
        <v>49</v>
      </c>
      <c r="C59" s="75">
        <v>10120</v>
      </c>
      <c r="D59" s="41" t="s">
        <v>923</v>
      </c>
    </row>
    <row r="60" spans="1:4" x14ac:dyDescent="0.3">
      <c r="A60" s="37" t="s">
        <v>925</v>
      </c>
      <c r="B60" s="41">
        <v>121</v>
      </c>
      <c r="C60" s="75">
        <v>10130</v>
      </c>
      <c r="D60" s="41" t="s">
        <v>923</v>
      </c>
    </row>
    <row r="61" spans="1:4" x14ac:dyDescent="0.3">
      <c r="A61" s="37" t="s">
        <v>926</v>
      </c>
      <c r="B61" s="41">
        <v>61</v>
      </c>
      <c r="C61" s="75">
        <v>10200</v>
      </c>
      <c r="D61" s="41" t="s">
        <v>923</v>
      </c>
    </row>
    <row r="62" spans="1:4" x14ac:dyDescent="0.3">
      <c r="A62" s="37" t="s">
        <v>927</v>
      </c>
      <c r="B62" s="41">
        <v>9</v>
      </c>
      <c r="C62" s="75">
        <v>10310</v>
      </c>
      <c r="D62" s="41" t="s">
        <v>923</v>
      </c>
    </row>
    <row r="63" spans="1:4" x14ac:dyDescent="0.3">
      <c r="A63" s="37" t="s">
        <v>928</v>
      </c>
      <c r="B63" s="41">
        <v>131</v>
      </c>
      <c r="C63" s="75">
        <v>10320</v>
      </c>
      <c r="D63" s="41" t="s">
        <v>923</v>
      </c>
    </row>
    <row r="64" spans="1:4" x14ac:dyDescent="0.3">
      <c r="A64" s="37" t="s">
        <v>929</v>
      </c>
      <c r="B64" s="41">
        <v>113</v>
      </c>
      <c r="C64" s="75">
        <v>10390</v>
      </c>
      <c r="D64" s="41" t="s">
        <v>923</v>
      </c>
    </row>
    <row r="65" spans="1:4" x14ac:dyDescent="0.3">
      <c r="A65" s="37" t="s">
        <v>930</v>
      </c>
      <c r="B65" s="41">
        <v>77</v>
      </c>
      <c r="C65" s="75">
        <v>10410</v>
      </c>
      <c r="D65" s="41" t="s">
        <v>923</v>
      </c>
    </row>
    <row r="66" spans="1:4" x14ac:dyDescent="0.3">
      <c r="A66" s="37" t="s">
        <v>931</v>
      </c>
      <c r="B66" s="41">
        <v>1</v>
      </c>
      <c r="C66" s="75">
        <v>10420</v>
      </c>
      <c r="D66" s="41" t="s">
        <v>923</v>
      </c>
    </row>
    <row r="67" spans="1:4" x14ac:dyDescent="0.3">
      <c r="A67" s="37" t="s">
        <v>932</v>
      </c>
      <c r="B67" s="41">
        <v>32</v>
      </c>
      <c r="C67" s="75">
        <v>10511</v>
      </c>
      <c r="D67" s="41" t="s">
        <v>923</v>
      </c>
    </row>
    <row r="68" spans="1:4" x14ac:dyDescent="0.3">
      <c r="A68" s="37" t="s">
        <v>933</v>
      </c>
      <c r="B68" s="41">
        <v>39</v>
      </c>
      <c r="C68" s="75">
        <v>10512</v>
      </c>
      <c r="D68" s="41" t="s">
        <v>923</v>
      </c>
    </row>
    <row r="69" spans="1:4" x14ac:dyDescent="0.3">
      <c r="A69" s="37" t="s">
        <v>934</v>
      </c>
      <c r="B69" s="41">
        <v>57</v>
      </c>
      <c r="C69" s="75">
        <v>10519</v>
      </c>
      <c r="D69" s="41" t="s">
        <v>923</v>
      </c>
    </row>
    <row r="70" spans="1:4" x14ac:dyDescent="0.3">
      <c r="A70" s="37" t="s">
        <v>935</v>
      </c>
      <c r="B70" s="41">
        <v>112</v>
      </c>
      <c r="C70" s="75">
        <v>10520</v>
      </c>
      <c r="D70" s="41" t="s">
        <v>923</v>
      </c>
    </row>
    <row r="71" spans="1:4" x14ac:dyDescent="0.3">
      <c r="A71" s="37" t="s">
        <v>936</v>
      </c>
      <c r="B71" s="41">
        <v>12</v>
      </c>
      <c r="C71" s="75">
        <v>10611</v>
      </c>
      <c r="D71" s="41" t="s">
        <v>923</v>
      </c>
    </row>
    <row r="72" spans="1:4" x14ac:dyDescent="0.3">
      <c r="A72" s="37" t="s">
        <v>937</v>
      </c>
      <c r="B72" s="41">
        <v>81</v>
      </c>
      <c r="C72" s="75">
        <v>10612</v>
      </c>
      <c r="D72" s="41" t="s">
        <v>923</v>
      </c>
    </row>
    <row r="73" spans="1:4" x14ac:dyDescent="0.3">
      <c r="A73" s="37" t="s">
        <v>938</v>
      </c>
      <c r="B73" s="41">
        <v>6</v>
      </c>
      <c r="C73" s="75">
        <v>10620</v>
      </c>
      <c r="D73" s="41" t="s">
        <v>923</v>
      </c>
    </row>
    <row r="74" spans="1:4" x14ac:dyDescent="0.3">
      <c r="A74" s="37" t="s">
        <v>939</v>
      </c>
      <c r="B74" s="41">
        <v>696</v>
      </c>
      <c r="C74" s="75">
        <v>10710</v>
      </c>
      <c r="D74" s="41" t="s">
        <v>923</v>
      </c>
    </row>
    <row r="75" spans="1:4" x14ac:dyDescent="0.3">
      <c r="A75" s="37" t="s">
        <v>940</v>
      </c>
      <c r="B75" s="41">
        <v>136</v>
      </c>
      <c r="C75" s="75">
        <v>10720</v>
      </c>
      <c r="D75" s="41" t="s">
        <v>923</v>
      </c>
    </row>
    <row r="76" spans="1:4" x14ac:dyDescent="0.3">
      <c r="A76" s="37" t="s">
        <v>941</v>
      </c>
      <c r="B76" s="41">
        <v>12</v>
      </c>
      <c r="C76" s="75">
        <v>10730</v>
      </c>
      <c r="D76" s="41" t="s">
        <v>923</v>
      </c>
    </row>
    <row r="77" spans="1:4" x14ac:dyDescent="0.3">
      <c r="A77" s="37" t="s">
        <v>942</v>
      </c>
      <c r="B77" s="41">
        <v>6</v>
      </c>
      <c r="C77" s="75">
        <v>10810</v>
      </c>
      <c r="D77" s="41" t="s">
        <v>923</v>
      </c>
    </row>
    <row r="78" spans="1:4" x14ac:dyDescent="0.3">
      <c r="A78" s="37" t="s">
        <v>943</v>
      </c>
      <c r="B78" s="41">
        <v>151</v>
      </c>
      <c r="C78" s="75">
        <v>10821</v>
      </c>
      <c r="D78" s="41" t="s">
        <v>923</v>
      </c>
    </row>
    <row r="79" spans="1:4" x14ac:dyDescent="0.3">
      <c r="A79" s="37" t="s">
        <v>944</v>
      </c>
      <c r="B79" s="41">
        <v>88</v>
      </c>
      <c r="C79" s="75">
        <v>10822</v>
      </c>
      <c r="D79" s="41" t="s">
        <v>923</v>
      </c>
    </row>
    <row r="80" spans="1:4" x14ac:dyDescent="0.3">
      <c r="A80" s="37" t="s">
        <v>945</v>
      </c>
      <c r="B80" s="41">
        <v>71</v>
      </c>
      <c r="C80" s="75">
        <v>10831</v>
      </c>
      <c r="D80" s="41" t="s">
        <v>923</v>
      </c>
    </row>
    <row r="81" spans="1:4" x14ac:dyDescent="0.3">
      <c r="A81" s="37" t="s">
        <v>946</v>
      </c>
      <c r="B81" s="41">
        <v>270</v>
      </c>
      <c r="C81" s="75">
        <v>10832</v>
      </c>
      <c r="D81" s="41" t="s">
        <v>923</v>
      </c>
    </row>
    <row r="82" spans="1:4" x14ac:dyDescent="0.3">
      <c r="A82" s="37" t="s">
        <v>947</v>
      </c>
      <c r="B82" s="41">
        <v>121</v>
      </c>
      <c r="C82" s="75">
        <v>10840</v>
      </c>
      <c r="D82" s="41" t="s">
        <v>923</v>
      </c>
    </row>
    <row r="83" spans="1:4" x14ac:dyDescent="0.3">
      <c r="A83" s="37" t="s">
        <v>948</v>
      </c>
      <c r="B83" s="41">
        <v>222</v>
      </c>
      <c r="C83" s="75">
        <v>10850</v>
      </c>
      <c r="D83" s="41" t="s">
        <v>923</v>
      </c>
    </row>
    <row r="84" spans="1:4" x14ac:dyDescent="0.3">
      <c r="A84" s="37" t="s">
        <v>949</v>
      </c>
      <c r="B84" s="41">
        <v>102</v>
      </c>
      <c r="C84" s="75">
        <v>10860</v>
      </c>
      <c r="D84" s="41" t="s">
        <v>923</v>
      </c>
    </row>
    <row r="85" spans="1:4" x14ac:dyDescent="0.3">
      <c r="A85" s="37" t="s">
        <v>950</v>
      </c>
      <c r="B85" s="41">
        <v>978</v>
      </c>
      <c r="C85" s="75">
        <v>10890</v>
      </c>
      <c r="D85" s="41" t="s">
        <v>923</v>
      </c>
    </row>
    <row r="86" spans="1:4" x14ac:dyDescent="0.3">
      <c r="A86" s="37" t="s">
        <v>951</v>
      </c>
      <c r="B86" s="41">
        <v>22</v>
      </c>
      <c r="C86" s="75">
        <v>10910</v>
      </c>
      <c r="D86" s="41" t="s">
        <v>923</v>
      </c>
    </row>
    <row r="87" spans="1:4" x14ac:dyDescent="0.3">
      <c r="A87" s="37" t="s">
        <v>952</v>
      </c>
      <c r="B87" s="41">
        <v>136</v>
      </c>
      <c r="C87" s="75">
        <v>10920</v>
      </c>
      <c r="D87" s="41" t="s">
        <v>923</v>
      </c>
    </row>
    <row r="88" spans="1:4" x14ac:dyDescent="0.3">
      <c r="A88" s="37" t="s">
        <v>953</v>
      </c>
      <c r="B88" s="41">
        <v>347</v>
      </c>
      <c r="C88" s="75">
        <v>11010</v>
      </c>
      <c r="D88" s="41" t="s">
        <v>923</v>
      </c>
    </row>
    <row r="89" spans="1:4" x14ac:dyDescent="0.3">
      <c r="A89" s="37" t="s">
        <v>954</v>
      </c>
      <c r="B89" s="41">
        <v>51</v>
      </c>
      <c r="C89" s="75">
        <v>11020</v>
      </c>
      <c r="D89" s="41" t="s">
        <v>923</v>
      </c>
    </row>
    <row r="90" spans="1:4" x14ac:dyDescent="0.3">
      <c r="A90" s="37" t="s">
        <v>955</v>
      </c>
      <c r="B90" s="41">
        <v>62</v>
      </c>
      <c r="C90" s="75">
        <v>11030</v>
      </c>
      <c r="D90" s="41" t="s">
        <v>923</v>
      </c>
    </row>
    <row r="91" spans="1:4" x14ac:dyDescent="0.3">
      <c r="A91" s="37" t="s">
        <v>956</v>
      </c>
      <c r="B91" s="41">
        <v>75</v>
      </c>
      <c r="C91" s="75">
        <v>11040</v>
      </c>
      <c r="D91" s="41" t="s">
        <v>923</v>
      </c>
    </row>
    <row r="92" spans="1:4" x14ac:dyDescent="0.3">
      <c r="A92" s="37" t="s">
        <v>957</v>
      </c>
      <c r="B92" s="41">
        <v>314</v>
      </c>
      <c r="C92" s="75">
        <v>11050</v>
      </c>
      <c r="D92" s="41" t="s">
        <v>923</v>
      </c>
    </row>
    <row r="93" spans="1:4" x14ac:dyDescent="0.3">
      <c r="A93" s="37" t="s">
        <v>958</v>
      </c>
      <c r="B93" s="41">
        <v>6</v>
      </c>
      <c r="C93" s="75">
        <v>11060</v>
      </c>
      <c r="D93" s="41" t="s">
        <v>923</v>
      </c>
    </row>
    <row r="94" spans="1:4" x14ac:dyDescent="0.3">
      <c r="A94" s="37" t="s">
        <v>959</v>
      </c>
      <c r="B94" s="41">
        <v>309</v>
      </c>
      <c r="C94" s="75">
        <v>11070</v>
      </c>
      <c r="D94" s="41" t="s">
        <v>923</v>
      </c>
    </row>
    <row r="95" spans="1:4" x14ac:dyDescent="0.3">
      <c r="A95" s="37" t="s">
        <v>960</v>
      </c>
      <c r="B95" s="41">
        <v>55</v>
      </c>
      <c r="C95" s="75">
        <v>12000</v>
      </c>
      <c r="D95" s="41" t="s">
        <v>923</v>
      </c>
    </row>
    <row r="96" spans="1:4" x14ac:dyDescent="0.3">
      <c r="A96" s="37" t="s">
        <v>961</v>
      </c>
      <c r="B96" s="41">
        <v>27</v>
      </c>
      <c r="C96" s="75">
        <v>13100</v>
      </c>
      <c r="D96" s="41" t="s">
        <v>923</v>
      </c>
    </row>
    <row r="97" spans="1:4" x14ac:dyDescent="0.3">
      <c r="A97" s="37" t="s">
        <v>962</v>
      </c>
      <c r="B97" s="41">
        <v>67</v>
      </c>
      <c r="C97" s="75">
        <v>13200</v>
      </c>
      <c r="D97" s="41" t="s">
        <v>923</v>
      </c>
    </row>
    <row r="98" spans="1:4" x14ac:dyDescent="0.3">
      <c r="A98" s="37" t="s">
        <v>963</v>
      </c>
      <c r="B98" s="41">
        <v>221</v>
      </c>
      <c r="C98" s="75">
        <v>13300</v>
      </c>
      <c r="D98" s="41" t="s">
        <v>923</v>
      </c>
    </row>
    <row r="99" spans="1:4" x14ac:dyDescent="0.3">
      <c r="A99" s="37" t="s">
        <v>964</v>
      </c>
      <c r="B99" s="41">
        <v>71</v>
      </c>
      <c r="C99" s="75">
        <v>13910</v>
      </c>
      <c r="D99" s="41" t="s">
        <v>923</v>
      </c>
    </row>
    <row r="100" spans="1:4" x14ac:dyDescent="0.3">
      <c r="A100" s="37" t="s">
        <v>965</v>
      </c>
      <c r="B100" s="41">
        <v>248</v>
      </c>
      <c r="C100" s="75">
        <v>13921</v>
      </c>
      <c r="D100" s="41" t="s">
        <v>923</v>
      </c>
    </row>
    <row r="101" spans="1:4" x14ac:dyDescent="0.3">
      <c r="A101" s="37" t="s">
        <v>966</v>
      </c>
      <c r="B101" s="41">
        <v>28</v>
      </c>
      <c r="C101" s="75">
        <v>13922</v>
      </c>
      <c r="D101" s="41" t="s">
        <v>923</v>
      </c>
    </row>
    <row r="102" spans="1:4" x14ac:dyDescent="0.3">
      <c r="A102" s="37" t="s">
        <v>967</v>
      </c>
      <c r="B102" s="41">
        <v>210</v>
      </c>
      <c r="C102" s="75">
        <v>13923</v>
      </c>
      <c r="D102" s="41" t="s">
        <v>923</v>
      </c>
    </row>
    <row r="103" spans="1:4" x14ac:dyDescent="0.3">
      <c r="A103" s="37" t="s">
        <v>968</v>
      </c>
      <c r="B103" s="41">
        <v>18</v>
      </c>
      <c r="C103" s="75">
        <v>13931</v>
      </c>
      <c r="D103" s="41" t="s">
        <v>923</v>
      </c>
    </row>
    <row r="104" spans="1:4" x14ac:dyDescent="0.3">
      <c r="A104" s="37" t="s">
        <v>969</v>
      </c>
      <c r="B104" s="41">
        <v>24</v>
      </c>
      <c r="C104" s="75">
        <v>13939</v>
      </c>
      <c r="D104" s="41" t="s">
        <v>923</v>
      </c>
    </row>
    <row r="105" spans="1:4" x14ac:dyDescent="0.3">
      <c r="A105" s="37" t="s">
        <v>970</v>
      </c>
      <c r="B105" s="41">
        <v>8</v>
      </c>
      <c r="C105" s="75">
        <v>13940</v>
      </c>
      <c r="D105" s="41" t="s">
        <v>923</v>
      </c>
    </row>
    <row r="106" spans="1:4" x14ac:dyDescent="0.3">
      <c r="A106" s="37" t="s">
        <v>971</v>
      </c>
      <c r="B106" s="41">
        <v>25</v>
      </c>
      <c r="C106" s="75">
        <v>13950</v>
      </c>
      <c r="D106" s="41" t="s">
        <v>923</v>
      </c>
    </row>
    <row r="107" spans="1:4" x14ac:dyDescent="0.3">
      <c r="A107" s="37" t="s">
        <v>972</v>
      </c>
      <c r="B107" s="41">
        <v>58</v>
      </c>
      <c r="C107" s="75">
        <v>13960</v>
      </c>
      <c r="D107" s="41" t="s">
        <v>923</v>
      </c>
    </row>
    <row r="108" spans="1:4" x14ac:dyDescent="0.3">
      <c r="A108" s="37" t="s">
        <v>973</v>
      </c>
      <c r="B108" s="41">
        <v>287</v>
      </c>
      <c r="C108" s="75">
        <v>13990</v>
      </c>
      <c r="D108" s="41" t="s">
        <v>923</v>
      </c>
    </row>
    <row r="109" spans="1:4" x14ac:dyDescent="0.3">
      <c r="A109" s="37" t="s">
        <v>974</v>
      </c>
      <c r="B109" s="41">
        <v>129</v>
      </c>
      <c r="C109" s="75">
        <v>14110</v>
      </c>
      <c r="D109" s="41" t="s">
        <v>923</v>
      </c>
    </row>
    <row r="110" spans="1:4" x14ac:dyDescent="0.3">
      <c r="A110" s="37" t="s">
        <v>975</v>
      </c>
      <c r="B110" s="41">
        <v>66</v>
      </c>
      <c r="C110" s="75">
        <v>14120</v>
      </c>
      <c r="D110" s="41" t="s">
        <v>923</v>
      </c>
    </row>
    <row r="111" spans="1:4" x14ac:dyDescent="0.3">
      <c r="A111" s="37" t="s">
        <v>976</v>
      </c>
      <c r="B111" s="41">
        <v>264</v>
      </c>
      <c r="C111" s="75">
        <v>14131</v>
      </c>
      <c r="D111" s="41" t="s">
        <v>923</v>
      </c>
    </row>
    <row r="112" spans="1:4" x14ac:dyDescent="0.3">
      <c r="A112" s="37" t="s">
        <v>977</v>
      </c>
      <c r="B112" s="41">
        <v>463</v>
      </c>
      <c r="C112" s="75">
        <v>14132</v>
      </c>
      <c r="D112" s="41" t="s">
        <v>923</v>
      </c>
    </row>
    <row r="113" spans="1:4" x14ac:dyDescent="0.3">
      <c r="A113" s="37" t="s">
        <v>978</v>
      </c>
      <c r="B113" s="41">
        <v>34</v>
      </c>
      <c r="C113" s="75">
        <v>14141</v>
      </c>
      <c r="D113" s="41" t="s">
        <v>923</v>
      </c>
    </row>
    <row r="114" spans="1:4" x14ac:dyDescent="0.3">
      <c r="A114" s="37" t="s">
        <v>979</v>
      </c>
      <c r="B114" s="41">
        <v>107</v>
      </c>
      <c r="C114" s="75">
        <v>14142</v>
      </c>
      <c r="D114" s="41" t="s">
        <v>923</v>
      </c>
    </row>
    <row r="115" spans="1:4" x14ac:dyDescent="0.3">
      <c r="A115" s="37" t="s">
        <v>980</v>
      </c>
      <c r="B115" s="41">
        <v>912</v>
      </c>
      <c r="C115" s="75">
        <v>14190</v>
      </c>
      <c r="D115" s="41" t="s">
        <v>923</v>
      </c>
    </row>
    <row r="116" spans="1:4" x14ac:dyDescent="0.3">
      <c r="A116" s="37" t="s">
        <v>981</v>
      </c>
      <c r="B116" s="41">
        <v>6</v>
      </c>
      <c r="C116" s="75">
        <v>14200</v>
      </c>
      <c r="D116" s="41" t="s">
        <v>923</v>
      </c>
    </row>
    <row r="117" spans="1:4" x14ac:dyDescent="0.3">
      <c r="A117" s="37" t="s">
        <v>982</v>
      </c>
      <c r="B117" s="41">
        <v>12</v>
      </c>
      <c r="C117" s="75">
        <v>14310</v>
      </c>
      <c r="D117" s="41" t="s">
        <v>923</v>
      </c>
    </row>
    <row r="118" spans="1:4" x14ac:dyDescent="0.3">
      <c r="A118" s="37" t="s">
        <v>983</v>
      </c>
      <c r="B118" s="41">
        <v>55</v>
      </c>
      <c r="C118" s="75">
        <v>14390</v>
      </c>
      <c r="D118" s="41" t="s">
        <v>923</v>
      </c>
    </row>
    <row r="119" spans="1:4" x14ac:dyDescent="0.3">
      <c r="A119" s="37" t="s">
        <v>984</v>
      </c>
      <c r="B119" s="41">
        <v>12</v>
      </c>
      <c r="C119" s="75">
        <v>15110</v>
      </c>
      <c r="D119" s="41" t="s">
        <v>923</v>
      </c>
    </row>
    <row r="120" spans="1:4" x14ac:dyDescent="0.3">
      <c r="A120" s="37" t="s">
        <v>985</v>
      </c>
      <c r="B120" s="41">
        <v>179</v>
      </c>
      <c r="C120" s="75">
        <v>15120</v>
      </c>
      <c r="D120" s="41" t="s">
        <v>923</v>
      </c>
    </row>
    <row r="121" spans="1:4" x14ac:dyDescent="0.3">
      <c r="A121" s="37" t="s">
        <v>986</v>
      </c>
      <c r="B121" s="41">
        <v>119</v>
      </c>
      <c r="C121" s="75">
        <v>15200</v>
      </c>
      <c r="D121" s="41" t="s">
        <v>923</v>
      </c>
    </row>
    <row r="122" spans="1:4" x14ac:dyDescent="0.3">
      <c r="A122" s="37" t="s">
        <v>987</v>
      </c>
      <c r="B122" s="41">
        <v>53</v>
      </c>
      <c r="C122" s="75">
        <v>16100</v>
      </c>
      <c r="D122" s="41" t="s">
        <v>923</v>
      </c>
    </row>
    <row r="123" spans="1:4" x14ac:dyDescent="0.3">
      <c r="A123" s="37" t="s">
        <v>988</v>
      </c>
      <c r="B123" s="41">
        <v>40</v>
      </c>
      <c r="C123" s="75">
        <v>16210</v>
      </c>
      <c r="D123" s="41" t="s">
        <v>923</v>
      </c>
    </row>
    <row r="124" spans="1:4" x14ac:dyDescent="0.3">
      <c r="A124" s="37" t="s">
        <v>989</v>
      </c>
      <c r="B124" s="41">
        <v>9</v>
      </c>
      <c r="C124" s="75">
        <v>16220</v>
      </c>
      <c r="D124" s="41" t="s">
        <v>923</v>
      </c>
    </row>
    <row r="125" spans="1:4" x14ac:dyDescent="0.3">
      <c r="A125" s="37" t="s">
        <v>990</v>
      </c>
      <c r="B125" s="41">
        <v>1300</v>
      </c>
      <c r="C125" s="75">
        <v>16230</v>
      </c>
      <c r="D125" s="41" t="s">
        <v>923</v>
      </c>
    </row>
    <row r="126" spans="1:4" x14ac:dyDescent="0.3">
      <c r="A126" s="37" t="s">
        <v>991</v>
      </c>
      <c r="B126" s="41">
        <v>53</v>
      </c>
      <c r="C126" s="75">
        <v>16240</v>
      </c>
      <c r="D126" s="41" t="s">
        <v>923</v>
      </c>
    </row>
    <row r="127" spans="1:4" ht="28.8" x14ac:dyDescent="0.3">
      <c r="A127" s="37" t="s">
        <v>992</v>
      </c>
      <c r="B127" s="41">
        <v>205</v>
      </c>
      <c r="C127" s="75">
        <v>16290</v>
      </c>
      <c r="D127" s="41" t="s">
        <v>923</v>
      </c>
    </row>
    <row r="128" spans="1:4" x14ac:dyDescent="0.3">
      <c r="A128" s="37" t="s">
        <v>993</v>
      </c>
      <c r="B128" s="41">
        <v>2</v>
      </c>
      <c r="C128" s="75">
        <v>17110</v>
      </c>
      <c r="D128" s="41" t="s">
        <v>923</v>
      </c>
    </row>
    <row r="129" spans="1:4" x14ac:dyDescent="0.3">
      <c r="A129" s="37" t="s">
        <v>994</v>
      </c>
      <c r="B129" s="41">
        <v>39</v>
      </c>
      <c r="C129" s="75">
        <v>17120</v>
      </c>
      <c r="D129" s="41" t="s">
        <v>923</v>
      </c>
    </row>
    <row r="130" spans="1:4" x14ac:dyDescent="0.3">
      <c r="A130" s="37" t="s">
        <v>995</v>
      </c>
      <c r="B130" s="41">
        <v>20</v>
      </c>
      <c r="C130" s="75">
        <v>17211</v>
      </c>
      <c r="D130" s="41" t="s">
        <v>923</v>
      </c>
    </row>
    <row r="131" spans="1:4" x14ac:dyDescent="0.3">
      <c r="A131" s="37" t="s">
        <v>996</v>
      </c>
      <c r="B131" s="41">
        <v>40</v>
      </c>
      <c r="C131" s="75">
        <v>17219</v>
      </c>
      <c r="D131" s="41" t="s">
        <v>923</v>
      </c>
    </row>
    <row r="132" spans="1:4" x14ac:dyDescent="0.3">
      <c r="A132" s="37" t="s">
        <v>997</v>
      </c>
      <c r="B132" s="41">
        <v>98</v>
      </c>
      <c r="C132" s="75">
        <v>17220</v>
      </c>
      <c r="D132" s="41" t="s">
        <v>923</v>
      </c>
    </row>
    <row r="133" spans="1:4" x14ac:dyDescent="0.3">
      <c r="A133" s="37" t="s">
        <v>998</v>
      </c>
      <c r="B133" s="41">
        <v>112</v>
      </c>
      <c r="C133" s="75">
        <v>17230</v>
      </c>
      <c r="D133" s="41" t="s">
        <v>923</v>
      </c>
    </row>
    <row r="134" spans="1:4" x14ac:dyDescent="0.3">
      <c r="A134" s="37" t="s">
        <v>999</v>
      </c>
      <c r="B134" s="41">
        <v>12</v>
      </c>
      <c r="C134" s="75">
        <v>17240</v>
      </c>
      <c r="D134" s="41" t="s">
        <v>923</v>
      </c>
    </row>
    <row r="135" spans="1:4" x14ac:dyDescent="0.3">
      <c r="A135" s="37" t="s">
        <v>1000</v>
      </c>
      <c r="B135" s="41">
        <v>35</v>
      </c>
      <c r="C135" s="75">
        <v>17290</v>
      </c>
      <c r="D135" s="41" t="s">
        <v>923</v>
      </c>
    </row>
    <row r="136" spans="1:4" x14ac:dyDescent="0.3">
      <c r="A136" s="37" t="s">
        <v>1001</v>
      </c>
      <c r="B136" s="41">
        <v>28</v>
      </c>
      <c r="C136" s="75">
        <v>18110</v>
      </c>
      <c r="D136" s="41" t="s">
        <v>923</v>
      </c>
    </row>
    <row r="137" spans="1:4" x14ac:dyDescent="0.3">
      <c r="A137" s="37" t="s">
        <v>1002</v>
      </c>
      <c r="B137" s="41">
        <v>110</v>
      </c>
      <c r="C137" s="75">
        <v>18121</v>
      </c>
      <c r="D137" s="41" t="s">
        <v>923</v>
      </c>
    </row>
    <row r="138" spans="1:4" x14ac:dyDescent="0.3">
      <c r="A138" s="37" t="s">
        <v>1003</v>
      </c>
      <c r="B138" s="41">
        <v>1077</v>
      </c>
      <c r="C138" s="75">
        <v>18129</v>
      </c>
      <c r="D138" s="41" t="s">
        <v>923</v>
      </c>
    </row>
    <row r="139" spans="1:4" x14ac:dyDescent="0.3">
      <c r="A139" s="37" t="s">
        <v>1004</v>
      </c>
      <c r="B139" s="41">
        <v>300</v>
      </c>
      <c r="C139" s="75">
        <v>18130</v>
      </c>
      <c r="D139" s="41" t="s">
        <v>923</v>
      </c>
    </row>
    <row r="140" spans="1:4" x14ac:dyDescent="0.3">
      <c r="A140" s="37" t="s">
        <v>1005</v>
      </c>
      <c r="B140" s="41">
        <v>39</v>
      </c>
      <c r="C140" s="75">
        <v>18140</v>
      </c>
      <c r="D140" s="41" t="s">
        <v>923</v>
      </c>
    </row>
    <row r="141" spans="1:4" x14ac:dyDescent="0.3">
      <c r="A141" s="37" t="s">
        <v>1006</v>
      </c>
      <c r="B141" s="41">
        <v>211</v>
      </c>
      <c r="C141" s="75">
        <v>18201</v>
      </c>
      <c r="D141" s="41" t="s">
        <v>923</v>
      </c>
    </row>
    <row r="142" spans="1:4" x14ac:dyDescent="0.3">
      <c r="A142" s="37" t="s">
        <v>1007</v>
      </c>
      <c r="B142" s="41">
        <v>107</v>
      </c>
      <c r="C142" s="75">
        <v>18202</v>
      </c>
      <c r="D142" s="41" t="s">
        <v>923</v>
      </c>
    </row>
    <row r="143" spans="1:4" x14ac:dyDescent="0.3">
      <c r="A143" s="37" t="s">
        <v>1008</v>
      </c>
      <c r="B143" s="41">
        <v>131</v>
      </c>
      <c r="C143" s="75">
        <v>18203</v>
      </c>
      <c r="D143" s="41" t="s">
        <v>923</v>
      </c>
    </row>
    <row r="144" spans="1:4" x14ac:dyDescent="0.3">
      <c r="A144" s="37" t="s">
        <v>1009</v>
      </c>
      <c r="B144" s="41">
        <v>1</v>
      </c>
      <c r="C144" s="75">
        <v>19100</v>
      </c>
      <c r="D144" s="41" t="s">
        <v>923</v>
      </c>
    </row>
    <row r="145" spans="1:4" x14ac:dyDescent="0.3">
      <c r="A145" s="37" t="s">
        <v>1010</v>
      </c>
      <c r="B145" s="41">
        <v>53</v>
      </c>
      <c r="C145" s="75">
        <v>19201</v>
      </c>
      <c r="D145" s="41" t="s">
        <v>923</v>
      </c>
    </row>
    <row r="146" spans="1:4" x14ac:dyDescent="0.3">
      <c r="A146" s="37" t="s">
        <v>1011</v>
      </c>
      <c r="B146" s="41">
        <v>41</v>
      </c>
      <c r="C146" s="75">
        <v>19209</v>
      </c>
      <c r="D146" s="41" t="s">
        <v>923</v>
      </c>
    </row>
    <row r="147" spans="1:4" x14ac:dyDescent="0.3">
      <c r="A147" s="37" t="s">
        <v>1012</v>
      </c>
      <c r="B147" s="41">
        <v>16</v>
      </c>
      <c r="C147" s="75">
        <v>20110</v>
      </c>
      <c r="D147" s="41" t="s">
        <v>923</v>
      </c>
    </row>
    <row r="148" spans="1:4" x14ac:dyDescent="0.3">
      <c r="A148" s="37" t="s">
        <v>1013</v>
      </c>
      <c r="B148" s="41">
        <v>12</v>
      </c>
      <c r="C148" s="75">
        <v>20120</v>
      </c>
      <c r="D148" s="41" t="s">
        <v>923</v>
      </c>
    </row>
    <row r="149" spans="1:4" x14ac:dyDescent="0.3">
      <c r="A149" s="37" t="s">
        <v>1014</v>
      </c>
      <c r="B149" s="41">
        <v>25</v>
      </c>
      <c r="C149" s="75">
        <v>20130</v>
      </c>
      <c r="D149" s="41" t="s">
        <v>923</v>
      </c>
    </row>
    <row r="150" spans="1:4" x14ac:dyDescent="0.3">
      <c r="A150" s="37" t="s">
        <v>1015</v>
      </c>
      <c r="B150" s="41">
        <v>56</v>
      </c>
      <c r="C150" s="75">
        <v>20140</v>
      </c>
      <c r="D150" s="41" t="s">
        <v>923</v>
      </c>
    </row>
    <row r="151" spans="1:4" x14ac:dyDescent="0.3">
      <c r="A151" s="37" t="s">
        <v>1016</v>
      </c>
      <c r="B151" s="41">
        <v>24</v>
      </c>
      <c r="C151" s="75">
        <v>20150</v>
      </c>
      <c r="D151" s="41" t="s">
        <v>923</v>
      </c>
    </row>
    <row r="152" spans="1:4" x14ac:dyDescent="0.3">
      <c r="A152" s="37" t="s">
        <v>1017</v>
      </c>
      <c r="B152" s="41">
        <v>36</v>
      </c>
      <c r="C152" s="75">
        <v>20160</v>
      </c>
      <c r="D152" s="41" t="s">
        <v>923</v>
      </c>
    </row>
    <row r="153" spans="1:4" x14ac:dyDescent="0.3">
      <c r="A153" s="37" t="s">
        <v>1018</v>
      </c>
      <c r="B153" s="41">
        <v>4</v>
      </c>
      <c r="C153" s="75">
        <v>20170</v>
      </c>
      <c r="D153" s="41" t="s">
        <v>923</v>
      </c>
    </row>
    <row r="154" spans="1:4" x14ac:dyDescent="0.3">
      <c r="A154" s="37" t="s">
        <v>1019</v>
      </c>
      <c r="B154" s="41">
        <v>17</v>
      </c>
      <c r="C154" s="75">
        <v>20200</v>
      </c>
      <c r="D154" s="41" t="s">
        <v>923</v>
      </c>
    </row>
    <row r="155" spans="1:4" x14ac:dyDescent="0.3">
      <c r="A155" s="37" t="s">
        <v>1020</v>
      </c>
      <c r="B155" s="41">
        <v>65</v>
      </c>
      <c r="C155" s="75">
        <v>20301</v>
      </c>
      <c r="D155" s="41" t="s">
        <v>923</v>
      </c>
    </row>
    <row r="156" spans="1:4" x14ac:dyDescent="0.3">
      <c r="A156" s="37" t="s">
        <v>1021</v>
      </c>
      <c r="B156" s="41">
        <v>30</v>
      </c>
      <c r="C156" s="75">
        <v>20302</v>
      </c>
      <c r="D156" s="41" t="s">
        <v>923</v>
      </c>
    </row>
    <row r="157" spans="1:4" x14ac:dyDescent="0.3">
      <c r="A157" s="37" t="s">
        <v>1022</v>
      </c>
      <c r="B157" s="41">
        <v>226</v>
      </c>
      <c r="C157" s="75">
        <v>20411</v>
      </c>
      <c r="D157" s="41" t="s">
        <v>923</v>
      </c>
    </row>
    <row r="158" spans="1:4" x14ac:dyDescent="0.3">
      <c r="A158" s="37" t="s">
        <v>1023</v>
      </c>
      <c r="B158" s="41">
        <v>94</v>
      </c>
      <c r="C158" s="75">
        <v>20412</v>
      </c>
      <c r="D158" s="41" t="s">
        <v>923</v>
      </c>
    </row>
    <row r="159" spans="1:4" x14ac:dyDescent="0.3">
      <c r="A159" s="37" t="s">
        <v>1024</v>
      </c>
      <c r="B159" s="41">
        <v>291</v>
      </c>
      <c r="C159" s="75">
        <v>20420</v>
      </c>
      <c r="D159" s="41" t="s">
        <v>923</v>
      </c>
    </row>
    <row r="160" spans="1:4" x14ac:dyDescent="0.3">
      <c r="A160" s="37" t="s">
        <v>1025</v>
      </c>
      <c r="B160" s="41">
        <v>1</v>
      </c>
      <c r="C160" s="75">
        <v>20510</v>
      </c>
      <c r="D160" s="41" t="s">
        <v>923</v>
      </c>
    </row>
    <row r="161" spans="1:4" x14ac:dyDescent="0.3">
      <c r="A161" s="37" t="s">
        <v>1026</v>
      </c>
      <c r="B161" s="41">
        <v>6</v>
      </c>
      <c r="C161" s="75">
        <v>20520</v>
      </c>
      <c r="D161" s="41" t="s">
        <v>923</v>
      </c>
    </row>
    <row r="162" spans="1:4" x14ac:dyDescent="0.3">
      <c r="A162" s="37" t="s">
        <v>1027</v>
      </c>
      <c r="B162" s="41">
        <v>166</v>
      </c>
      <c r="C162" s="75">
        <v>20530</v>
      </c>
      <c r="D162" s="41" t="s">
        <v>923</v>
      </c>
    </row>
    <row r="163" spans="1:4" x14ac:dyDescent="0.3">
      <c r="A163" s="37" t="s">
        <v>1028</v>
      </c>
      <c r="B163" s="41">
        <v>97</v>
      </c>
      <c r="C163" s="75">
        <v>20590</v>
      </c>
      <c r="D163" s="41" t="s">
        <v>923</v>
      </c>
    </row>
    <row r="164" spans="1:4" x14ac:dyDescent="0.3">
      <c r="A164" s="37" t="s">
        <v>1029</v>
      </c>
      <c r="B164" s="41">
        <v>6</v>
      </c>
      <c r="C164" s="75">
        <v>20600</v>
      </c>
      <c r="D164" s="41" t="s">
        <v>923</v>
      </c>
    </row>
    <row r="165" spans="1:4" x14ac:dyDescent="0.3">
      <c r="A165" s="37" t="s">
        <v>1030</v>
      </c>
      <c r="B165" s="41">
        <v>207</v>
      </c>
      <c r="C165" s="75">
        <v>21100</v>
      </c>
      <c r="D165" s="41" t="s">
        <v>923</v>
      </c>
    </row>
    <row r="166" spans="1:4" x14ac:dyDescent="0.3">
      <c r="A166" s="37" t="s">
        <v>1031</v>
      </c>
      <c r="B166" s="41">
        <v>123</v>
      </c>
      <c r="C166" s="75">
        <v>21200</v>
      </c>
      <c r="D166" s="41" t="s">
        <v>923</v>
      </c>
    </row>
    <row r="167" spans="1:4" x14ac:dyDescent="0.3">
      <c r="A167" s="37" t="s">
        <v>1032</v>
      </c>
      <c r="B167" s="41">
        <v>39</v>
      </c>
      <c r="C167" s="75">
        <v>22110</v>
      </c>
      <c r="D167" s="41" t="s">
        <v>923</v>
      </c>
    </row>
    <row r="168" spans="1:4" x14ac:dyDescent="0.3">
      <c r="A168" s="37" t="s">
        <v>1033</v>
      </c>
      <c r="B168" s="41">
        <v>38</v>
      </c>
      <c r="C168" s="75">
        <v>22190</v>
      </c>
      <c r="D168" s="41" t="s">
        <v>923</v>
      </c>
    </row>
    <row r="169" spans="1:4" x14ac:dyDescent="0.3">
      <c r="A169" s="37" t="s">
        <v>1034</v>
      </c>
      <c r="B169" s="41">
        <v>31</v>
      </c>
      <c r="C169" s="75">
        <v>22210</v>
      </c>
      <c r="D169" s="41" t="s">
        <v>923</v>
      </c>
    </row>
    <row r="170" spans="1:4" x14ac:dyDescent="0.3">
      <c r="A170" s="37" t="s">
        <v>1035</v>
      </c>
      <c r="B170" s="41">
        <v>38</v>
      </c>
      <c r="C170" s="75">
        <v>22220</v>
      </c>
      <c r="D170" s="41" t="s">
        <v>923</v>
      </c>
    </row>
    <row r="171" spans="1:4" x14ac:dyDescent="0.3">
      <c r="A171" s="37" t="s">
        <v>1036</v>
      </c>
      <c r="B171" s="41">
        <v>30</v>
      </c>
      <c r="C171" s="75">
        <v>22230</v>
      </c>
      <c r="D171" s="41" t="s">
        <v>923</v>
      </c>
    </row>
    <row r="172" spans="1:4" x14ac:dyDescent="0.3">
      <c r="A172" s="37" t="s">
        <v>1037</v>
      </c>
      <c r="B172" s="41">
        <v>267</v>
      </c>
      <c r="C172" s="75">
        <v>22290</v>
      </c>
      <c r="D172" s="41" t="s">
        <v>923</v>
      </c>
    </row>
    <row r="173" spans="1:4" x14ac:dyDescent="0.3">
      <c r="A173" s="37" t="s">
        <v>1038</v>
      </c>
      <c r="B173" s="41">
        <v>11</v>
      </c>
      <c r="C173" s="75">
        <v>23110</v>
      </c>
      <c r="D173" s="41" t="s">
        <v>923</v>
      </c>
    </row>
    <row r="174" spans="1:4" x14ac:dyDescent="0.3">
      <c r="A174" s="37" t="s">
        <v>1039</v>
      </c>
      <c r="B174" s="41">
        <v>33</v>
      </c>
      <c r="C174" s="75">
        <v>23120</v>
      </c>
      <c r="D174" s="41" t="s">
        <v>923</v>
      </c>
    </row>
    <row r="175" spans="1:4" x14ac:dyDescent="0.3">
      <c r="A175" s="37" t="s">
        <v>1040</v>
      </c>
      <c r="B175" s="41">
        <v>1</v>
      </c>
      <c r="C175" s="75">
        <v>23130</v>
      </c>
      <c r="D175" s="41" t="s">
        <v>923</v>
      </c>
    </row>
    <row r="176" spans="1:4" x14ac:dyDescent="0.3">
      <c r="A176" s="37" t="s">
        <v>1041</v>
      </c>
      <c r="B176" s="41">
        <v>25</v>
      </c>
      <c r="C176" s="75">
        <v>23140</v>
      </c>
      <c r="D176" s="41" t="s">
        <v>923</v>
      </c>
    </row>
    <row r="177" spans="1:4" x14ac:dyDescent="0.3">
      <c r="A177" s="37" t="s">
        <v>1042</v>
      </c>
      <c r="B177" s="41">
        <v>36</v>
      </c>
      <c r="C177" s="75">
        <v>23190</v>
      </c>
      <c r="D177" s="41" t="s">
        <v>923</v>
      </c>
    </row>
    <row r="178" spans="1:4" x14ac:dyDescent="0.3">
      <c r="A178" s="37" t="s">
        <v>1043</v>
      </c>
      <c r="B178" s="41">
        <v>9</v>
      </c>
      <c r="C178" s="75">
        <v>23200</v>
      </c>
      <c r="D178" s="41" t="s">
        <v>923</v>
      </c>
    </row>
    <row r="179" spans="1:4" x14ac:dyDescent="0.3">
      <c r="A179" s="37" t="s">
        <v>1044</v>
      </c>
      <c r="B179" s="41">
        <v>6</v>
      </c>
      <c r="C179" s="75">
        <v>23310</v>
      </c>
      <c r="D179" s="41" t="s">
        <v>923</v>
      </c>
    </row>
    <row r="180" spans="1:4" x14ac:dyDescent="0.3">
      <c r="A180" s="37" t="s">
        <v>1045</v>
      </c>
      <c r="B180" s="41">
        <v>56</v>
      </c>
      <c r="C180" s="75">
        <v>23320</v>
      </c>
      <c r="D180" s="41" t="s">
        <v>923</v>
      </c>
    </row>
    <row r="181" spans="1:4" x14ac:dyDescent="0.3">
      <c r="A181" s="37" t="s">
        <v>1046</v>
      </c>
      <c r="B181" s="41">
        <v>89</v>
      </c>
      <c r="C181" s="75">
        <v>23410</v>
      </c>
      <c r="D181" s="41" t="s">
        <v>923</v>
      </c>
    </row>
    <row r="182" spans="1:4" x14ac:dyDescent="0.3">
      <c r="A182" s="37" t="s">
        <v>1047</v>
      </c>
      <c r="B182" s="41">
        <v>10</v>
      </c>
      <c r="C182" s="75">
        <v>23420</v>
      </c>
      <c r="D182" s="41" t="s">
        <v>923</v>
      </c>
    </row>
    <row r="183" spans="1:4" x14ac:dyDescent="0.3">
      <c r="A183" s="37" t="s">
        <v>1048</v>
      </c>
      <c r="B183" s="41">
        <v>14</v>
      </c>
      <c r="C183" s="75">
        <v>23430</v>
      </c>
      <c r="D183" s="41" t="s">
        <v>923</v>
      </c>
    </row>
    <row r="184" spans="1:4" x14ac:dyDescent="0.3">
      <c r="A184" s="37" t="s">
        <v>1049</v>
      </c>
      <c r="B184" s="41">
        <v>14</v>
      </c>
      <c r="C184" s="75">
        <v>23440</v>
      </c>
      <c r="D184" s="41" t="s">
        <v>923</v>
      </c>
    </row>
    <row r="185" spans="1:4" x14ac:dyDescent="0.3">
      <c r="A185" s="37" t="s">
        <v>1050</v>
      </c>
      <c r="B185" s="41">
        <v>18</v>
      </c>
      <c r="C185" s="75">
        <v>23490</v>
      </c>
      <c r="D185" s="41" t="s">
        <v>923</v>
      </c>
    </row>
    <row r="186" spans="1:4" x14ac:dyDescent="0.3">
      <c r="A186" s="37" t="s">
        <v>1051</v>
      </c>
      <c r="B186" s="41">
        <v>4</v>
      </c>
      <c r="C186" s="75">
        <v>23510</v>
      </c>
      <c r="D186" s="41" t="s">
        <v>923</v>
      </c>
    </row>
    <row r="187" spans="1:4" x14ac:dyDescent="0.3">
      <c r="A187" s="37" t="s">
        <v>1052</v>
      </c>
      <c r="B187" s="41">
        <v>1</v>
      </c>
      <c r="C187" s="75">
        <v>23520</v>
      </c>
      <c r="D187" s="41" t="s">
        <v>923</v>
      </c>
    </row>
    <row r="188" spans="1:4" x14ac:dyDescent="0.3">
      <c r="A188" s="37" t="s">
        <v>1053</v>
      </c>
      <c r="B188" s="41">
        <v>89</v>
      </c>
      <c r="C188" s="75">
        <v>23610</v>
      </c>
      <c r="D188" s="41" t="s">
        <v>923</v>
      </c>
    </row>
    <row r="189" spans="1:4" x14ac:dyDescent="0.3">
      <c r="A189" s="37" t="s">
        <v>1054</v>
      </c>
      <c r="B189" s="41">
        <v>28</v>
      </c>
      <c r="C189" s="75">
        <v>23620</v>
      </c>
      <c r="D189" s="41" t="s">
        <v>923</v>
      </c>
    </row>
    <row r="190" spans="1:4" x14ac:dyDescent="0.3">
      <c r="A190" s="37" t="s">
        <v>1055</v>
      </c>
      <c r="B190" s="41">
        <v>49</v>
      </c>
      <c r="C190" s="75">
        <v>23630</v>
      </c>
      <c r="D190" s="41" t="s">
        <v>923</v>
      </c>
    </row>
    <row r="191" spans="1:4" x14ac:dyDescent="0.3">
      <c r="A191" s="37" t="s">
        <v>1056</v>
      </c>
      <c r="B191" s="41">
        <v>4</v>
      </c>
      <c r="C191" s="75">
        <v>23640</v>
      </c>
      <c r="D191" s="41" t="s">
        <v>923</v>
      </c>
    </row>
    <row r="192" spans="1:4" x14ac:dyDescent="0.3">
      <c r="A192" s="37" t="s">
        <v>1057</v>
      </c>
      <c r="B192" s="41">
        <v>3</v>
      </c>
      <c r="C192" s="75">
        <v>23650</v>
      </c>
      <c r="D192" s="41" t="s">
        <v>923</v>
      </c>
    </row>
    <row r="193" spans="1:4" x14ac:dyDescent="0.3">
      <c r="A193" s="37" t="s">
        <v>1058</v>
      </c>
      <c r="B193" s="41">
        <v>43</v>
      </c>
      <c r="C193" s="75">
        <v>23690</v>
      </c>
      <c r="D193" s="41" t="s">
        <v>923</v>
      </c>
    </row>
    <row r="194" spans="1:4" x14ac:dyDescent="0.3">
      <c r="A194" s="37" t="s">
        <v>1059</v>
      </c>
      <c r="B194" s="41">
        <v>124</v>
      </c>
      <c r="C194" s="75">
        <v>23700</v>
      </c>
      <c r="D194" s="41" t="s">
        <v>923</v>
      </c>
    </row>
    <row r="195" spans="1:4" x14ac:dyDescent="0.3">
      <c r="A195" s="37" t="s">
        <v>1060</v>
      </c>
      <c r="B195" s="41">
        <v>6</v>
      </c>
      <c r="C195" s="75">
        <v>23910</v>
      </c>
      <c r="D195" s="41" t="s">
        <v>923</v>
      </c>
    </row>
    <row r="196" spans="1:4" x14ac:dyDescent="0.3">
      <c r="A196" s="37" t="s">
        <v>1061</v>
      </c>
      <c r="B196" s="41">
        <v>41</v>
      </c>
      <c r="C196" s="75">
        <v>23990</v>
      </c>
      <c r="D196" s="41" t="s">
        <v>923</v>
      </c>
    </row>
    <row r="197" spans="1:4" x14ac:dyDescent="0.3">
      <c r="A197" s="37" t="s">
        <v>1062</v>
      </c>
      <c r="B197" s="41">
        <v>90</v>
      </c>
      <c r="C197" s="75">
        <v>24100</v>
      </c>
      <c r="D197" s="41" t="s">
        <v>923</v>
      </c>
    </row>
    <row r="198" spans="1:4" x14ac:dyDescent="0.3">
      <c r="A198" s="37" t="s">
        <v>1063</v>
      </c>
      <c r="B198" s="41">
        <v>112</v>
      </c>
      <c r="C198" s="75">
        <v>24200</v>
      </c>
      <c r="D198" s="41" t="s">
        <v>923</v>
      </c>
    </row>
    <row r="199" spans="1:4" x14ac:dyDescent="0.3">
      <c r="A199" s="37" t="s">
        <v>1064</v>
      </c>
      <c r="B199" s="41">
        <v>5</v>
      </c>
      <c r="C199" s="75">
        <v>24310</v>
      </c>
      <c r="D199" s="41" t="s">
        <v>923</v>
      </c>
    </row>
    <row r="200" spans="1:4" x14ac:dyDescent="0.3">
      <c r="A200" s="37" t="s">
        <v>1065</v>
      </c>
      <c r="B200" s="41">
        <v>2</v>
      </c>
      <c r="C200" s="75">
        <v>24320</v>
      </c>
      <c r="D200" s="41" t="s">
        <v>923</v>
      </c>
    </row>
    <row r="201" spans="1:4" x14ac:dyDescent="0.3">
      <c r="A201" s="37" t="s">
        <v>1066</v>
      </c>
      <c r="B201" s="41">
        <v>0</v>
      </c>
      <c r="C201" s="75">
        <v>24330</v>
      </c>
      <c r="D201" s="41" t="s">
        <v>923</v>
      </c>
    </row>
    <row r="202" spans="1:4" x14ac:dyDescent="0.3">
      <c r="A202" s="37" t="s">
        <v>1067</v>
      </c>
      <c r="B202" s="41">
        <v>1</v>
      </c>
      <c r="C202" s="75">
        <v>24340</v>
      </c>
      <c r="D202" s="41" t="s">
        <v>923</v>
      </c>
    </row>
    <row r="203" spans="1:4" x14ac:dyDescent="0.3">
      <c r="A203" s="37" t="s">
        <v>1068</v>
      </c>
      <c r="B203" s="41">
        <v>46</v>
      </c>
      <c r="C203" s="75">
        <v>24410</v>
      </c>
      <c r="D203" s="41" t="s">
        <v>923</v>
      </c>
    </row>
    <row r="204" spans="1:4" x14ac:dyDescent="0.3">
      <c r="A204" s="37" t="s">
        <v>1069</v>
      </c>
      <c r="B204" s="41">
        <v>32</v>
      </c>
      <c r="C204" s="75">
        <v>24420</v>
      </c>
      <c r="D204" s="41" t="s">
        <v>923</v>
      </c>
    </row>
    <row r="205" spans="1:4" x14ac:dyDescent="0.3">
      <c r="A205" s="37" t="s">
        <v>1070</v>
      </c>
      <c r="B205" s="41">
        <v>4</v>
      </c>
      <c r="C205" s="75">
        <v>24430</v>
      </c>
      <c r="D205" s="41" t="s">
        <v>923</v>
      </c>
    </row>
    <row r="206" spans="1:4" x14ac:dyDescent="0.3">
      <c r="A206" s="37" t="s">
        <v>1071</v>
      </c>
      <c r="B206" s="41">
        <v>4</v>
      </c>
      <c r="C206" s="75">
        <v>24440</v>
      </c>
      <c r="D206" s="41" t="s">
        <v>923</v>
      </c>
    </row>
    <row r="207" spans="1:4" x14ac:dyDescent="0.3">
      <c r="A207" s="37" t="s">
        <v>1072</v>
      </c>
      <c r="B207" s="41">
        <v>30</v>
      </c>
      <c r="C207" s="75">
        <v>24450</v>
      </c>
      <c r="D207" s="41" t="s">
        <v>923</v>
      </c>
    </row>
    <row r="208" spans="1:4" x14ac:dyDescent="0.3">
      <c r="A208" s="37" t="s">
        <v>1073</v>
      </c>
      <c r="B208" s="41">
        <v>5</v>
      </c>
      <c r="C208" s="75">
        <v>24460</v>
      </c>
      <c r="D208" s="41" t="s">
        <v>923</v>
      </c>
    </row>
    <row r="209" spans="1:4" x14ac:dyDescent="0.3">
      <c r="A209" s="37" t="s">
        <v>1074</v>
      </c>
      <c r="B209" s="41">
        <v>4</v>
      </c>
      <c r="C209" s="75">
        <v>24510</v>
      </c>
      <c r="D209" s="41" t="s">
        <v>923</v>
      </c>
    </row>
    <row r="210" spans="1:4" x14ac:dyDescent="0.3">
      <c r="A210" s="37" t="s">
        <v>1075</v>
      </c>
      <c r="B210" s="41">
        <v>23</v>
      </c>
      <c r="C210" s="75">
        <v>24520</v>
      </c>
      <c r="D210" s="41" t="s">
        <v>923</v>
      </c>
    </row>
    <row r="211" spans="1:4" x14ac:dyDescent="0.3">
      <c r="A211" s="37" t="s">
        <v>1076</v>
      </c>
      <c r="B211" s="41">
        <v>18</v>
      </c>
      <c r="C211" s="75">
        <v>24530</v>
      </c>
      <c r="D211" s="41" t="s">
        <v>923</v>
      </c>
    </row>
    <row r="212" spans="1:4" x14ac:dyDescent="0.3">
      <c r="A212" s="37" t="s">
        <v>1077</v>
      </c>
      <c r="B212" s="41">
        <v>13</v>
      </c>
      <c r="C212" s="75">
        <v>24540</v>
      </c>
      <c r="D212" s="41" t="s">
        <v>923</v>
      </c>
    </row>
    <row r="213" spans="1:4" x14ac:dyDescent="0.3">
      <c r="A213" s="37" t="s">
        <v>1078</v>
      </c>
      <c r="B213" s="41">
        <v>455</v>
      </c>
      <c r="C213" s="75">
        <v>25110</v>
      </c>
      <c r="D213" s="41" t="s">
        <v>923</v>
      </c>
    </row>
    <row r="214" spans="1:4" x14ac:dyDescent="0.3">
      <c r="A214" s="37" t="s">
        <v>1079</v>
      </c>
      <c r="B214" s="41">
        <v>243</v>
      </c>
      <c r="C214" s="75">
        <v>25120</v>
      </c>
      <c r="D214" s="41" t="s">
        <v>923</v>
      </c>
    </row>
    <row r="215" spans="1:4" x14ac:dyDescent="0.3">
      <c r="A215" s="37" t="s">
        <v>1080</v>
      </c>
      <c r="B215" s="41">
        <v>39</v>
      </c>
      <c r="C215" s="75">
        <v>25210</v>
      </c>
      <c r="D215" s="41" t="s">
        <v>923</v>
      </c>
    </row>
    <row r="216" spans="1:4" x14ac:dyDescent="0.3">
      <c r="A216" s="37" t="s">
        <v>1081</v>
      </c>
      <c r="B216" s="41">
        <v>14</v>
      </c>
      <c r="C216" s="75">
        <v>25290</v>
      </c>
      <c r="D216" s="41" t="s">
        <v>923</v>
      </c>
    </row>
    <row r="217" spans="1:4" x14ac:dyDescent="0.3">
      <c r="A217" s="37" t="s">
        <v>1082</v>
      </c>
      <c r="B217" s="41">
        <v>7</v>
      </c>
      <c r="C217" s="75">
        <v>25300</v>
      </c>
      <c r="D217" s="41" t="s">
        <v>923</v>
      </c>
    </row>
    <row r="218" spans="1:4" x14ac:dyDescent="0.3">
      <c r="A218" s="37" t="s">
        <v>1083</v>
      </c>
      <c r="B218" s="41">
        <v>14</v>
      </c>
      <c r="C218" s="75">
        <v>25400</v>
      </c>
      <c r="D218" s="41" t="s">
        <v>923</v>
      </c>
    </row>
    <row r="219" spans="1:4" x14ac:dyDescent="0.3">
      <c r="A219" s="37" t="s">
        <v>1084</v>
      </c>
      <c r="B219" s="41">
        <v>30</v>
      </c>
      <c r="C219" s="75">
        <v>25500</v>
      </c>
      <c r="D219" s="41" t="s">
        <v>923</v>
      </c>
    </row>
    <row r="220" spans="1:4" x14ac:dyDescent="0.3">
      <c r="A220" s="37" t="s">
        <v>1085</v>
      </c>
      <c r="B220" s="41">
        <v>127</v>
      </c>
      <c r="C220" s="75">
        <v>25610</v>
      </c>
      <c r="D220" s="41" t="s">
        <v>923</v>
      </c>
    </row>
    <row r="221" spans="1:4" x14ac:dyDescent="0.3">
      <c r="A221" s="37" t="s">
        <v>1086</v>
      </c>
      <c r="B221" s="41">
        <v>191</v>
      </c>
      <c r="C221" s="75">
        <v>25620</v>
      </c>
      <c r="D221" s="41" t="s">
        <v>923</v>
      </c>
    </row>
    <row r="222" spans="1:4" x14ac:dyDescent="0.3">
      <c r="A222" s="37" t="s">
        <v>1087</v>
      </c>
      <c r="B222" s="41">
        <v>13</v>
      </c>
      <c r="C222" s="75">
        <v>25710</v>
      </c>
      <c r="D222" s="41" t="s">
        <v>923</v>
      </c>
    </row>
    <row r="223" spans="1:4" x14ac:dyDescent="0.3">
      <c r="A223" s="37" t="s">
        <v>1088</v>
      </c>
      <c r="B223" s="41">
        <v>55</v>
      </c>
      <c r="C223" s="75">
        <v>25720</v>
      </c>
      <c r="D223" s="41" t="s">
        <v>923</v>
      </c>
    </row>
    <row r="224" spans="1:4" x14ac:dyDescent="0.3">
      <c r="A224" s="37" t="s">
        <v>1089</v>
      </c>
      <c r="B224" s="41">
        <v>85</v>
      </c>
      <c r="C224" s="75">
        <v>25730</v>
      </c>
      <c r="D224" s="41" t="s">
        <v>923</v>
      </c>
    </row>
    <row r="225" spans="1:4" x14ac:dyDescent="0.3">
      <c r="A225" s="37" t="s">
        <v>1090</v>
      </c>
      <c r="B225" s="41">
        <v>4</v>
      </c>
      <c r="C225" s="75">
        <v>25910</v>
      </c>
      <c r="D225" s="41" t="s">
        <v>923</v>
      </c>
    </row>
    <row r="226" spans="1:4" x14ac:dyDescent="0.3">
      <c r="A226" s="37" t="s">
        <v>1091</v>
      </c>
      <c r="B226" s="41">
        <v>11</v>
      </c>
      <c r="C226" s="75">
        <v>25920</v>
      </c>
      <c r="D226" s="41" t="s">
        <v>923</v>
      </c>
    </row>
    <row r="227" spans="1:4" x14ac:dyDescent="0.3">
      <c r="A227" s="37" t="s">
        <v>1092</v>
      </c>
      <c r="B227" s="41">
        <v>10</v>
      </c>
      <c r="C227" s="75">
        <v>25930</v>
      </c>
      <c r="D227" s="41" t="s">
        <v>923</v>
      </c>
    </row>
    <row r="228" spans="1:4" x14ac:dyDescent="0.3">
      <c r="A228" s="37" t="s">
        <v>1093</v>
      </c>
      <c r="B228" s="41">
        <v>25</v>
      </c>
      <c r="C228" s="75">
        <v>25940</v>
      </c>
      <c r="D228" s="41" t="s">
        <v>923</v>
      </c>
    </row>
    <row r="229" spans="1:4" x14ac:dyDescent="0.3">
      <c r="A229" s="37" t="s">
        <v>1094</v>
      </c>
      <c r="B229" s="41">
        <v>756</v>
      </c>
      <c r="C229" s="75">
        <v>25990</v>
      </c>
      <c r="D229" s="41" t="s">
        <v>923</v>
      </c>
    </row>
    <row r="230" spans="1:4" x14ac:dyDescent="0.3">
      <c r="A230" s="37" t="s">
        <v>1095</v>
      </c>
      <c r="B230" s="41">
        <v>192</v>
      </c>
      <c r="C230" s="75">
        <v>26110</v>
      </c>
      <c r="D230" s="41" t="s">
        <v>923</v>
      </c>
    </row>
    <row r="231" spans="1:4" x14ac:dyDescent="0.3">
      <c r="A231" s="37" t="s">
        <v>1096</v>
      </c>
      <c r="B231" s="41">
        <v>46</v>
      </c>
      <c r="C231" s="75">
        <v>26120</v>
      </c>
      <c r="D231" s="41" t="s">
        <v>923</v>
      </c>
    </row>
    <row r="232" spans="1:4" x14ac:dyDescent="0.3">
      <c r="A232" s="37" t="s">
        <v>1097</v>
      </c>
      <c r="B232" s="41">
        <v>122</v>
      </c>
      <c r="C232" s="75">
        <v>26200</v>
      </c>
      <c r="D232" s="41" t="s">
        <v>923</v>
      </c>
    </row>
    <row r="233" spans="1:4" x14ac:dyDescent="0.3">
      <c r="A233" s="37" t="s">
        <v>1098</v>
      </c>
      <c r="B233" s="41">
        <v>19</v>
      </c>
      <c r="C233" s="75">
        <v>26301</v>
      </c>
      <c r="D233" s="41" t="s">
        <v>923</v>
      </c>
    </row>
    <row r="234" spans="1:4" ht="28.8" x14ac:dyDescent="0.3">
      <c r="A234" s="37" t="s">
        <v>1099</v>
      </c>
      <c r="B234" s="41">
        <v>40</v>
      </c>
      <c r="C234" s="75">
        <v>26309</v>
      </c>
      <c r="D234" s="41" t="s">
        <v>923</v>
      </c>
    </row>
    <row r="235" spans="1:4" x14ac:dyDescent="0.3">
      <c r="A235" s="37" t="s">
        <v>1100</v>
      </c>
      <c r="B235" s="41">
        <v>266</v>
      </c>
      <c r="C235" s="75">
        <v>26400</v>
      </c>
      <c r="D235" s="41" t="s">
        <v>923</v>
      </c>
    </row>
    <row r="236" spans="1:4" ht="28.8" x14ac:dyDescent="0.3">
      <c r="A236" s="37" t="s">
        <v>1101</v>
      </c>
      <c r="B236" s="41">
        <v>96</v>
      </c>
      <c r="C236" s="75">
        <v>26511</v>
      </c>
      <c r="D236" s="41" t="s">
        <v>923</v>
      </c>
    </row>
    <row r="237" spans="1:4" x14ac:dyDescent="0.3">
      <c r="A237" s="37" t="s">
        <v>1102</v>
      </c>
      <c r="B237" s="41">
        <v>91</v>
      </c>
      <c r="C237" s="75">
        <v>26512</v>
      </c>
      <c r="D237" s="41" t="s">
        <v>923</v>
      </c>
    </row>
    <row r="238" spans="1:4" ht="28.8" x14ac:dyDescent="0.3">
      <c r="A238" s="37" t="s">
        <v>1103</v>
      </c>
      <c r="B238" s="41">
        <v>9</v>
      </c>
      <c r="C238" s="75">
        <v>26513</v>
      </c>
      <c r="D238" s="41" t="s">
        <v>923</v>
      </c>
    </row>
    <row r="239" spans="1:4" x14ac:dyDescent="0.3">
      <c r="A239" s="37" t="s">
        <v>1104</v>
      </c>
      <c r="B239" s="41">
        <v>10</v>
      </c>
      <c r="C239" s="75">
        <v>26514</v>
      </c>
      <c r="D239" s="41" t="s">
        <v>923</v>
      </c>
    </row>
    <row r="240" spans="1:4" x14ac:dyDescent="0.3">
      <c r="A240" s="37" t="s">
        <v>1105</v>
      </c>
      <c r="B240" s="41">
        <v>45</v>
      </c>
      <c r="C240" s="75">
        <v>26520</v>
      </c>
      <c r="D240" s="41" t="s">
        <v>923</v>
      </c>
    </row>
    <row r="241" spans="1:4" x14ac:dyDescent="0.3">
      <c r="A241" s="37" t="s">
        <v>1106</v>
      </c>
      <c r="B241" s="41">
        <v>39</v>
      </c>
      <c r="C241" s="75">
        <v>26600</v>
      </c>
      <c r="D241" s="41" t="s">
        <v>923</v>
      </c>
    </row>
    <row r="242" spans="1:4" x14ac:dyDescent="0.3">
      <c r="A242" s="37" t="s">
        <v>1107</v>
      </c>
      <c r="B242" s="41">
        <v>38</v>
      </c>
      <c r="C242" s="75">
        <v>26701</v>
      </c>
      <c r="D242" s="41" t="s">
        <v>923</v>
      </c>
    </row>
    <row r="243" spans="1:4" x14ac:dyDescent="0.3">
      <c r="A243" s="37" t="s">
        <v>1108</v>
      </c>
      <c r="B243" s="41">
        <v>24</v>
      </c>
      <c r="C243" s="75">
        <v>26702</v>
      </c>
      <c r="D243" s="41" t="s">
        <v>923</v>
      </c>
    </row>
    <row r="244" spans="1:4" x14ac:dyDescent="0.3">
      <c r="A244" s="37" t="s">
        <v>1109</v>
      </c>
      <c r="B244" s="41">
        <v>15</v>
      </c>
      <c r="C244" s="75">
        <v>26800</v>
      </c>
      <c r="D244" s="41" t="s">
        <v>923</v>
      </c>
    </row>
    <row r="245" spans="1:4" x14ac:dyDescent="0.3">
      <c r="A245" s="37" t="s">
        <v>1110</v>
      </c>
      <c r="B245" s="41">
        <v>66</v>
      </c>
      <c r="C245" s="75">
        <v>27110</v>
      </c>
      <c r="D245" s="41" t="s">
        <v>923</v>
      </c>
    </row>
    <row r="246" spans="1:4" x14ac:dyDescent="0.3">
      <c r="A246" s="37" t="s">
        <v>1111</v>
      </c>
      <c r="B246" s="41">
        <v>71</v>
      </c>
      <c r="C246" s="75">
        <v>27120</v>
      </c>
      <c r="D246" s="41" t="s">
        <v>923</v>
      </c>
    </row>
    <row r="247" spans="1:4" x14ac:dyDescent="0.3">
      <c r="A247" s="37" t="s">
        <v>1112</v>
      </c>
      <c r="B247" s="41">
        <v>33</v>
      </c>
      <c r="C247" s="75">
        <v>27200</v>
      </c>
      <c r="D247" s="41" t="s">
        <v>923</v>
      </c>
    </row>
    <row r="248" spans="1:4" x14ac:dyDescent="0.3">
      <c r="A248" s="37" t="s">
        <v>1113</v>
      </c>
      <c r="B248" s="41">
        <v>7</v>
      </c>
      <c r="C248" s="75">
        <v>27310</v>
      </c>
      <c r="D248" s="41" t="s">
        <v>923</v>
      </c>
    </row>
    <row r="249" spans="1:4" x14ac:dyDescent="0.3">
      <c r="A249" s="37" t="s">
        <v>1114</v>
      </c>
      <c r="B249" s="41">
        <v>64</v>
      </c>
      <c r="C249" s="75">
        <v>27320</v>
      </c>
      <c r="D249" s="41" t="s">
        <v>923</v>
      </c>
    </row>
    <row r="250" spans="1:4" x14ac:dyDescent="0.3">
      <c r="A250" s="37" t="s">
        <v>1115</v>
      </c>
      <c r="B250" s="41">
        <v>22</v>
      </c>
      <c r="C250" s="75">
        <v>27330</v>
      </c>
      <c r="D250" s="41" t="s">
        <v>923</v>
      </c>
    </row>
    <row r="251" spans="1:4" x14ac:dyDescent="0.3">
      <c r="A251" s="37" t="s">
        <v>1116</v>
      </c>
      <c r="B251" s="41">
        <v>149</v>
      </c>
      <c r="C251" s="75">
        <v>27400</v>
      </c>
      <c r="D251" s="41" t="s">
        <v>923</v>
      </c>
    </row>
    <row r="252" spans="1:4" x14ac:dyDescent="0.3">
      <c r="A252" s="37" t="s">
        <v>1117</v>
      </c>
      <c r="B252" s="41">
        <v>54</v>
      </c>
      <c r="C252" s="75">
        <v>27510</v>
      </c>
      <c r="D252" s="41" t="s">
        <v>923</v>
      </c>
    </row>
    <row r="253" spans="1:4" x14ac:dyDescent="0.3">
      <c r="A253" s="37" t="s">
        <v>1118</v>
      </c>
      <c r="B253" s="41">
        <v>23</v>
      </c>
      <c r="C253" s="75">
        <v>27520</v>
      </c>
      <c r="D253" s="41" t="s">
        <v>923</v>
      </c>
    </row>
    <row r="254" spans="1:4" x14ac:dyDescent="0.3">
      <c r="A254" s="37" t="s">
        <v>1119</v>
      </c>
      <c r="B254" s="41">
        <v>200</v>
      </c>
      <c r="C254" s="75">
        <v>27900</v>
      </c>
      <c r="D254" s="41" t="s">
        <v>923</v>
      </c>
    </row>
    <row r="255" spans="1:4" x14ac:dyDescent="0.3">
      <c r="A255" s="37" t="s">
        <v>1120</v>
      </c>
      <c r="B255" s="41">
        <v>56</v>
      </c>
      <c r="C255" s="75">
        <v>28110</v>
      </c>
      <c r="D255" s="41" t="s">
        <v>923</v>
      </c>
    </row>
    <row r="256" spans="1:4" x14ac:dyDescent="0.3">
      <c r="A256" s="37" t="s">
        <v>1121</v>
      </c>
      <c r="B256" s="41">
        <v>12</v>
      </c>
      <c r="C256" s="75">
        <v>28120</v>
      </c>
      <c r="D256" s="41" t="s">
        <v>923</v>
      </c>
    </row>
    <row r="257" spans="1:4" x14ac:dyDescent="0.3">
      <c r="A257" s="37" t="s">
        <v>1122</v>
      </c>
      <c r="B257" s="41">
        <v>18</v>
      </c>
      <c r="C257" s="75">
        <v>28131</v>
      </c>
      <c r="D257" s="41" t="s">
        <v>923</v>
      </c>
    </row>
    <row r="258" spans="1:4" x14ac:dyDescent="0.3">
      <c r="A258" s="37" t="s">
        <v>1123</v>
      </c>
      <c r="B258" s="41">
        <v>4</v>
      </c>
      <c r="C258" s="75">
        <v>28132</v>
      </c>
      <c r="D258" s="41" t="s">
        <v>923</v>
      </c>
    </row>
    <row r="259" spans="1:4" x14ac:dyDescent="0.3">
      <c r="A259" s="37" t="s">
        <v>1124</v>
      </c>
      <c r="B259" s="41">
        <v>25</v>
      </c>
      <c r="C259" s="75">
        <v>28140</v>
      </c>
      <c r="D259" s="41" t="s">
        <v>923</v>
      </c>
    </row>
    <row r="260" spans="1:4" x14ac:dyDescent="0.3">
      <c r="A260" s="37" t="s">
        <v>1125</v>
      </c>
      <c r="B260" s="41">
        <v>24</v>
      </c>
      <c r="C260" s="75">
        <v>28150</v>
      </c>
      <c r="D260" s="41" t="s">
        <v>923</v>
      </c>
    </row>
    <row r="261" spans="1:4" x14ac:dyDescent="0.3">
      <c r="A261" s="37" t="s">
        <v>1126</v>
      </c>
      <c r="B261" s="41">
        <v>14</v>
      </c>
      <c r="C261" s="75">
        <v>28210</v>
      </c>
      <c r="D261" s="41" t="s">
        <v>923</v>
      </c>
    </row>
    <row r="262" spans="1:4" x14ac:dyDescent="0.3">
      <c r="A262" s="37" t="s">
        <v>1127</v>
      </c>
      <c r="B262" s="41">
        <v>63</v>
      </c>
      <c r="C262" s="75">
        <v>28220</v>
      </c>
      <c r="D262" s="41" t="s">
        <v>923</v>
      </c>
    </row>
    <row r="263" spans="1:4" ht="28.8" x14ac:dyDescent="0.3">
      <c r="A263" s="37" t="s">
        <v>1128</v>
      </c>
      <c r="B263" s="41">
        <v>8</v>
      </c>
      <c r="C263" s="75">
        <v>28230</v>
      </c>
      <c r="D263" s="41" t="s">
        <v>923</v>
      </c>
    </row>
    <row r="264" spans="1:4" x14ac:dyDescent="0.3">
      <c r="A264" s="37" t="s">
        <v>1129</v>
      </c>
      <c r="B264" s="41">
        <v>19</v>
      </c>
      <c r="C264" s="75">
        <v>28240</v>
      </c>
      <c r="D264" s="41" t="s">
        <v>923</v>
      </c>
    </row>
    <row r="265" spans="1:4" x14ac:dyDescent="0.3">
      <c r="A265" s="37" t="s">
        <v>1130</v>
      </c>
      <c r="B265" s="41">
        <v>42</v>
      </c>
      <c r="C265" s="75">
        <v>28250</v>
      </c>
      <c r="D265" s="41" t="s">
        <v>923</v>
      </c>
    </row>
    <row r="266" spans="1:4" x14ac:dyDescent="0.3">
      <c r="A266" s="37" t="s">
        <v>1131</v>
      </c>
      <c r="B266" s="41">
        <v>68</v>
      </c>
      <c r="C266" s="75">
        <v>28290</v>
      </c>
      <c r="D266" s="41" t="s">
        <v>923</v>
      </c>
    </row>
    <row r="267" spans="1:4" x14ac:dyDescent="0.3">
      <c r="A267" s="37" t="s">
        <v>1132</v>
      </c>
      <c r="B267" s="41">
        <v>1</v>
      </c>
      <c r="C267" s="75">
        <v>28301</v>
      </c>
      <c r="D267" s="41" t="s">
        <v>923</v>
      </c>
    </row>
    <row r="268" spans="1:4" x14ac:dyDescent="0.3">
      <c r="A268" s="37" t="s">
        <v>1133</v>
      </c>
      <c r="B268" s="41">
        <v>35</v>
      </c>
      <c r="C268" s="75">
        <v>28302</v>
      </c>
      <c r="D268" s="41" t="s">
        <v>923</v>
      </c>
    </row>
    <row r="269" spans="1:4" x14ac:dyDescent="0.3">
      <c r="A269" s="37" t="s">
        <v>1134</v>
      </c>
      <c r="B269" s="41">
        <v>16</v>
      </c>
      <c r="C269" s="75">
        <v>28410</v>
      </c>
      <c r="D269" s="41" t="s">
        <v>923</v>
      </c>
    </row>
    <row r="270" spans="1:4" x14ac:dyDescent="0.3">
      <c r="A270" s="37" t="s">
        <v>1135</v>
      </c>
      <c r="B270" s="41">
        <v>39</v>
      </c>
      <c r="C270" s="75">
        <v>28490</v>
      </c>
      <c r="D270" s="41" t="s">
        <v>923</v>
      </c>
    </row>
    <row r="271" spans="1:4" x14ac:dyDescent="0.3">
      <c r="A271" s="37" t="s">
        <v>1136</v>
      </c>
      <c r="B271" s="41">
        <v>6</v>
      </c>
      <c r="C271" s="75">
        <v>28910</v>
      </c>
      <c r="D271" s="41" t="s">
        <v>923</v>
      </c>
    </row>
    <row r="272" spans="1:4" x14ac:dyDescent="0.3">
      <c r="A272" s="37" t="s">
        <v>1137</v>
      </c>
      <c r="B272" s="41">
        <v>8</v>
      </c>
      <c r="C272" s="75">
        <v>28921</v>
      </c>
      <c r="D272" s="41" t="s">
        <v>923</v>
      </c>
    </row>
    <row r="273" spans="1:4" x14ac:dyDescent="0.3">
      <c r="A273" s="37" t="s">
        <v>1138</v>
      </c>
      <c r="B273" s="41">
        <v>5</v>
      </c>
      <c r="C273" s="75">
        <v>28922</v>
      </c>
      <c r="D273" s="41" t="s">
        <v>923</v>
      </c>
    </row>
    <row r="274" spans="1:4" x14ac:dyDescent="0.3">
      <c r="A274" s="37" t="s">
        <v>1139</v>
      </c>
      <c r="B274" s="41">
        <v>6</v>
      </c>
      <c r="C274" s="75">
        <v>28923</v>
      </c>
      <c r="D274" s="41" t="s">
        <v>923</v>
      </c>
    </row>
    <row r="275" spans="1:4" x14ac:dyDescent="0.3">
      <c r="A275" s="37" t="s">
        <v>1140</v>
      </c>
      <c r="B275" s="41">
        <v>35</v>
      </c>
      <c r="C275" s="75">
        <v>28930</v>
      </c>
      <c r="D275" s="41" t="s">
        <v>923</v>
      </c>
    </row>
    <row r="276" spans="1:4" x14ac:dyDescent="0.3">
      <c r="A276" s="37" t="s">
        <v>1141</v>
      </c>
      <c r="B276" s="41">
        <v>18</v>
      </c>
      <c r="C276" s="75">
        <v>28940</v>
      </c>
      <c r="D276" s="41" t="s">
        <v>923</v>
      </c>
    </row>
    <row r="277" spans="1:4" x14ac:dyDescent="0.3">
      <c r="A277" s="37" t="s">
        <v>1142</v>
      </c>
      <c r="B277" s="41">
        <v>5</v>
      </c>
      <c r="C277" s="75">
        <v>28950</v>
      </c>
      <c r="D277" s="41" t="s">
        <v>923</v>
      </c>
    </row>
    <row r="278" spans="1:4" x14ac:dyDescent="0.3">
      <c r="A278" s="37" t="s">
        <v>1143</v>
      </c>
      <c r="B278" s="41">
        <v>9</v>
      </c>
      <c r="C278" s="75">
        <v>28960</v>
      </c>
      <c r="D278" s="41" t="s">
        <v>923</v>
      </c>
    </row>
    <row r="279" spans="1:4" x14ac:dyDescent="0.3">
      <c r="A279" s="37" t="s">
        <v>1144</v>
      </c>
      <c r="B279" s="41">
        <v>128</v>
      </c>
      <c r="C279" s="75">
        <v>28990</v>
      </c>
      <c r="D279" s="41" t="s">
        <v>923</v>
      </c>
    </row>
    <row r="280" spans="1:4" x14ac:dyDescent="0.3">
      <c r="A280" s="37" t="s">
        <v>1145</v>
      </c>
      <c r="B280" s="41">
        <v>207</v>
      </c>
      <c r="C280" s="75">
        <v>29100</v>
      </c>
      <c r="D280" s="41" t="s">
        <v>923</v>
      </c>
    </row>
    <row r="281" spans="1:4" x14ac:dyDescent="0.3">
      <c r="A281" s="37" t="s">
        <v>1146</v>
      </c>
      <c r="B281" s="41">
        <v>151</v>
      </c>
      <c r="C281" s="75">
        <v>29201</v>
      </c>
      <c r="D281" s="41" t="s">
        <v>923</v>
      </c>
    </row>
    <row r="282" spans="1:4" x14ac:dyDescent="0.3">
      <c r="A282" s="37" t="s">
        <v>1147</v>
      </c>
      <c r="B282" s="41">
        <v>54</v>
      </c>
      <c r="C282" s="75">
        <v>29202</v>
      </c>
      <c r="D282" s="41" t="s">
        <v>923</v>
      </c>
    </row>
    <row r="283" spans="1:4" x14ac:dyDescent="0.3">
      <c r="A283" s="37" t="s">
        <v>1148</v>
      </c>
      <c r="B283" s="41">
        <v>40</v>
      </c>
      <c r="C283" s="75">
        <v>29203</v>
      </c>
      <c r="D283" s="41" t="s">
        <v>923</v>
      </c>
    </row>
    <row r="284" spans="1:4" x14ac:dyDescent="0.3">
      <c r="A284" s="37" t="s">
        <v>1149</v>
      </c>
      <c r="B284" s="41">
        <v>109</v>
      </c>
      <c r="C284" s="75">
        <v>29310</v>
      </c>
      <c r="D284" s="41" t="s">
        <v>923</v>
      </c>
    </row>
    <row r="285" spans="1:4" x14ac:dyDescent="0.3">
      <c r="A285" s="37" t="s">
        <v>1150</v>
      </c>
      <c r="B285" s="41">
        <v>393</v>
      </c>
      <c r="C285" s="75">
        <v>29320</v>
      </c>
      <c r="D285" s="41" t="s">
        <v>923</v>
      </c>
    </row>
    <row r="286" spans="1:4" x14ac:dyDescent="0.3">
      <c r="A286" s="37" t="s">
        <v>1151</v>
      </c>
      <c r="B286" s="41">
        <v>91</v>
      </c>
      <c r="C286" s="75">
        <v>30110</v>
      </c>
      <c r="D286" s="41" t="s">
        <v>923</v>
      </c>
    </row>
    <row r="287" spans="1:4" x14ac:dyDescent="0.3">
      <c r="A287" s="37" t="s">
        <v>1152</v>
      </c>
      <c r="B287" s="41">
        <v>112</v>
      </c>
      <c r="C287" s="75">
        <v>30120</v>
      </c>
      <c r="D287" s="41" t="s">
        <v>923</v>
      </c>
    </row>
    <row r="288" spans="1:4" x14ac:dyDescent="0.3">
      <c r="A288" s="37" t="s">
        <v>1153</v>
      </c>
      <c r="B288" s="41">
        <v>179</v>
      </c>
      <c r="C288" s="75">
        <v>30200</v>
      </c>
      <c r="D288" s="41" t="s">
        <v>923</v>
      </c>
    </row>
    <row r="289" spans="1:4" x14ac:dyDescent="0.3">
      <c r="A289" s="37" t="s">
        <v>1154</v>
      </c>
      <c r="B289" s="41">
        <v>130</v>
      </c>
      <c r="C289" s="75">
        <v>30300</v>
      </c>
      <c r="D289" s="41" t="s">
        <v>923</v>
      </c>
    </row>
    <row r="290" spans="1:4" x14ac:dyDescent="0.3">
      <c r="A290" s="37" t="s">
        <v>1155</v>
      </c>
      <c r="B290" s="41">
        <v>8</v>
      </c>
      <c r="C290" s="75">
        <v>30400</v>
      </c>
      <c r="D290" s="41" t="s">
        <v>923</v>
      </c>
    </row>
    <row r="291" spans="1:4" x14ac:dyDescent="0.3">
      <c r="A291" s="37" t="s">
        <v>1156</v>
      </c>
      <c r="B291" s="41">
        <v>24</v>
      </c>
      <c r="C291" s="75">
        <v>30910</v>
      </c>
      <c r="D291" s="41" t="s">
        <v>923</v>
      </c>
    </row>
    <row r="292" spans="1:4" x14ac:dyDescent="0.3">
      <c r="A292" s="37" t="s">
        <v>1157</v>
      </c>
      <c r="B292" s="41">
        <v>52</v>
      </c>
      <c r="C292" s="75">
        <v>30920</v>
      </c>
      <c r="D292" s="41" t="s">
        <v>923</v>
      </c>
    </row>
    <row r="293" spans="1:4" x14ac:dyDescent="0.3">
      <c r="A293" s="37" t="s">
        <v>1158</v>
      </c>
      <c r="B293" s="41">
        <v>111</v>
      </c>
      <c r="C293" s="75">
        <v>30990</v>
      </c>
      <c r="D293" s="41" t="s">
        <v>923</v>
      </c>
    </row>
    <row r="294" spans="1:4" x14ac:dyDescent="0.3">
      <c r="A294" s="37" t="s">
        <v>1159</v>
      </c>
      <c r="B294" s="41">
        <v>144</v>
      </c>
      <c r="C294" s="75">
        <v>31010</v>
      </c>
      <c r="D294" s="41" t="s">
        <v>923</v>
      </c>
    </row>
    <row r="295" spans="1:4" x14ac:dyDescent="0.3">
      <c r="A295" s="37" t="s">
        <v>1160</v>
      </c>
      <c r="B295" s="41">
        <v>348</v>
      </c>
      <c r="C295" s="75">
        <v>31020</v>
      </c>
      <c r="D295" s="41" t="s">
        <v>923</v>
      </c>
    </row>
    <row r="296" spans="1:4" x14ac:dyDescent="0.3">
      <c r="A296" s="37" t="s">
        <v>1161</v>
      </c>
      <c r="B296" s="41">
        <v>71</v>
      </c>
      <c r="C296" s="75">
        <v>31030</v>
      </c>
      <c r="D296" s="41" t="s">
        <v>923</v>
      </c>
    </row>
    <row r="297" spans="1:4" x14ac:dyDescent="0.3">
      <c r="A297" s="37" t="s">
        <v>1162</v>
      </c>
      <c r="B297" s="41">
        <v>783</v>
      </c>
      <c r="C297" s="75">
        <v>31090</v>
      </c>
      <c r="D297" s="41" t="s">
        <v>923</v>
      </c>
    </row>
    <row r="298" spans="1:4" x14ac:dyDescent="0.3">
      <c r="A298" s="37" t="s">
        <v>1163</v>
      </c>
      <c r="B298" s="41">
        <v>4</v>
      </c>
      <c r="C298" s="75">
        <v>32110</v>
      </c>
      <c r="D298" s="41" t="s">
        <v>923</v>
      </c>
    </row>
    <row r="299" spans="1:4" x14ac:dyDescent="0.3">
      <c r="A299" s="37" t="s">
        <v>1164</v>
      </c>
      <c r="B299" s="41">
        <v>532</v>
      </c>
      <c r="C299" s="75">
        <v>32120</v>
      </c>
      <c r="D299" s="41" t="s">
        <v>923</v>
      </c>
    </row>
    <row r="300" spans="1:4" x14ac:dyDescent="0.3">
      <c r="A300" s="37" t="s">
        <v>1165</v>
      </c>
      <c r="B300" s="41">
        <v>86</v>
      </c>
      <c r="C300" s="75">
        <v>32130</v>
      </c>
      <c r="D300" s="41" t="s">
        <v>923</v>
      </c>
    </row>
    <row r="301" spans="1:4" x14ac:dyDescent="0.3">
      <c r="A301" s="37" t="s">
        <v>1166</v>
      </c>
      <c r="B301" s="41">
        <v>52</v>
      </c>
      <c r="C301" s="75">
        <v>32200</v>
      </c>
      <c r="D301" s="41" t="s">
        <v>923</v>
      </c>
    </row>
    <row r="302" spans="1:4" x14ac:dyDescent="0.3">
      <c r="A302" s="37" t="s">
        <v>1167</v>
      </c>
      <c r="B302" s="41">
        <v>337</v>
      </c>
      <c r="C302" s="75">
        <v>32300</v>
      </c>
      <c r="D302" s="41" t="s">
        <v>923</v>
      </c>
    </row>
    <row r="303" spans="1:4" x14ac:dyDescent="0.3">
      <c r="A303" s="37" t="s">
        <v>1168</v>
      </c>
      <c r="B303" s="41">
        <v>59</v>
      </c>
      <c r="C303" s="75">
        <v>32401</v>
      </c>
      <c r="D303" s="41" t="s">
        <v>923</v>
      </c>
    </row>
    <row r="304" spans="1:4" x14ac:dyDescent="0.3">
      <c r="A304" s="37" t="s">
        <v>1169</v>
      </c>
      <c r="B304" s="41">
        <v>264</v>
      </c>
      <c r="C304" s="75">
        <v>32409</v>
      </c>
      <c r="D304" s="41" t="s">
        <v>923</v>
      </c>
    </row>
    <row r="305" spans="1:4" x14ac:dyDescent="0.3">
      <c r="A305" s="37" t="s">
        <v>1170</v>
      </c>
      <c r="B305" s="41">
        <v>318</v>
      </c>
      <c r="C305" s="75">
        <v>32500</v>
      </c>
      <c r="D305" s="41" t="s">
        <v>923</v>
      </c>
    </row>
    <row r="306" spans="1:4" x14ac:dyDescent="0.3">
      <c r="A306" s="37" t="s">
        <v>1171</v>
      </c>
      <c r="B306" s="41">
        <v>6</v>
      </c>
      <c r="C306" s="75">
        <v>32910</v>
      </c>
      <c r="D306" s="41" t="s">
        <v>923</v>
      </c>
    </row>
    <row r="307" spans="1:4" x14ac:dyDescent="0.3">
      <c r="A307" s="37" t="s">
        <v>1172</v>
      </c>
      <c r="B307" s="41">
        <v>2043</v>
      </c>
      <c r="C307" s="75">
        <v>32990</v>
      </c>
      <c r="D307" s="41" t="s">
        <v>923</v>
      </c>
    </row>
    <row r="308" spans="1:4" x14ac:dyDescent="0.3">
      <c r="A308" s="37" t="s">
        <v>1173</v>
      </c>
      <c r="B308" s="41">
        <v>316</v>
      </c>
      <c r="C308" s="75">
        <v>33110</v>
      </c>
      <c r="D308" s="41" t="s">
        <v>923</v>
      </c>
    </row>
    <row r="309" spans="1:4" x14ac:dyDescent="0.3">
      <c r="A309" s="37" t="s">
        <v>1174</v>
      </c>
      <c r="B309" s="41">
        <v>521</v>
      </c>
      <c r="C309" s="75">
        <v>33120</v>
      </c>
      <c r="D309" s="41" t="s">
        <v>923</v>
      </c>
    </row>
    <row r="310" spans="1:4" x14ac:dyDescent="0.3">
      <c r="A310" s="37" t="s">
        <v>1175</v>
      </c>
      <c r="B310" s="41">
        <v>123</v>
      </c>
      <c r="C310" s="75">
        <v>33130</v>
      </c>
      <c r="D310" s="41" t="s">
        <v>923</v>
      </c>
    </row>
    <row r="311" spans="1:4" x14ac:dyDescent="0.3">
      <c r="A311" s="37" t="s">
        <v>1176</v>
      </c>
      <c r="B311" s="41">
        <v>671</v>
      </c>
      <c r="C311" s="75">
        <v>33140</v>
      </c>
      <c r="D311" s="41" t="s">
        <v>923</v>
      </c>
    </row>
    <row r="312" spans="1:4" x14ac:dyDescent="0.3">
      <c r="A312" s="37" t="s">
        <v>1177</v>
      </c>
      <c r="B312" s="41">
        <v>361</v>
      </c>
      <c r="C312" s="75">
        <v>33150</v>
      </c>
      <c r="D312" s="41" t="s">
        <v>923</v>
      </c>
    </row>
    <row r="313" spans="1:4" x14ac:dyDescent="0.3">
      <c r="A313" s="37" t="s">
        <v>1178</v>
      </c>
      <c r="B313" s="41">
        <v>832</v>
      </c>
      <c r="C313" s="75">
        <v>33160</v>
      </c>
      <c r="D313" s="41" t="s">
        <v>923</v>
      </c>
    </row>
    <row r="314" spans="1:4" x14ac:dyDescent="0.3">
      <c r="A314" s="37" t="s">
        <v>1179</v>
      </c>
      <c r="B314" s="41">
        <v>518</v>
      </c>
      <c r="C314" s="75">
        <v>33170</v>
      </c>
      <c r="D314" s="41" t="s">
        <v>923</v>
      </c>
    </row>
    <row r="315" spans="1:4" x14ac:dyDescent="0.3">
      <c r="A315" s="37" t="s">
        <v>1180</v>
      </c>
      <c r="B315" s="41">
        <v>583</v>
      </c>
      <c r="C315" s="75">
        <v>33190</v>
      </c>
      <c r="D315" s="41" t="s">
        <v>923</v>
      </c>
    </row>
    <row r="316" spans="1:4" x14ac:dyDescent="0.3">
      <c r="A316" s="37" t="s">
        <v>1181</v>
      </c>
      <c r="B316" s="41">
        <v>404</v>
      </c>
      <c r="C316" s="75">
        <v>33200</v>
      </c>
      <c r="D316" s="41" t="s">
        <v>923</v>
      </c>
    </row>
    <row r="317" spans="1:4" x14ac:dyDescent="0.3">
      <c r="A317" s="37" t="s">
        <v>1182</v>
      </c>
      <c r="B317" s="41">
        <v>748</v>
      </c>
      <c r="C317" s="75">
        <v>35110</v>
      </c>
      <c r="D317" s="41" t="s">
        <v>1183</v>
      </c>
    </row>
    <row r="318" spans="1:4" x14ac:dyDescent="0.3">
      <c r="A318" s="37" t="s">
        <v>1184</v>
      </c>
      <c r="B318" s="41">
        <v>114</v>
      </c>
      <c r="C318" s="75">
        <v>35120</v>
      </c>
      <c r="D318" s="41" t="s">
        <v>1183</v>
      </c>
    </row>
    <row r="319" spans="1:4" x14ac:dyDescent="0.3">
      <c r="A319" s="37" t="s">
        <v>1185</v>
      </c>
      <c r="B319" s="41">
        <v>215</v>
      </c>
      <c r="C319" s="75">
        <v>35130</v>
      </c>
      <c r="D319" s="41" t="s">
        <v>1183</v>
      </c>
    </row>
    <row r="320" spans="1:4" x14ac:dyDescent="0.3">
      <c r="A320" s="37" t="s">
        <v>1186</v>
      </c>
      <c r="B320" s="41">
        <v>509</v>
      </c>
      <c r="C320" s="75">
        <v>35140</v>
      </c>
      <c r="D320" s="41" t="s">
        <v>1183</v>
      </c>
    </row>
    <row r="321" spans="1:4" x14ac:dyDescent="0.3">
      <c r="A321" s="37" t="s">
        <v>1187</v>
      </c>
      <c r="B321" s="41">
        <v>61</v>
      </c>
      <c r="C321" s="75">
        <v>35210</v>
      </c>
      <c r="D321" s="41" t="s">
        <v>1183</v>
      </c>
    </row>
    <row r="322" spans="1:4" x14ac:dyDescent="0.3">
      <c r="A322" s="37" t="s">
        <v>1188</v>
      </c>
      <c r="B322" s="41">
        <v>60</v>
      </c>
      <c r="C322" s="75">
        <v>35220</v>
      </c>
      <c r="D322" s="41" t="s">
        <v>1183</v>
      </c>
    </row>
    <row r="323" spans="1:4" x14ac:dyDescent="0.3">
      <c r="A323" s="37" t="s">
        <v>1189</v>
      </c>
      <c r="B323" s="41">
        <v>167</v>
      </c>
      <c r="C323" s="75">
        <v>35230</v>
      </c>
      <c r="D323" s="41" t="s">
        <v>1183</v>
      </c>
    </row>
    <row r="324" spans="1:4" x14ac:dyDescent="0.3">
      <c r="A324" s="37" t="s">
        <v>1190</v>
      </c>
      <c r="B324" s="41">
        <v>221</v>
      </c>
      <c r="C324" s="75">
        <v>35300</v>
      </c>
      <c r="D324" s="41" t="s">
        <v>1183</v>
      </c>
    </row>
    <row r="325" spans="1:4" ht="28.8" x14ac:dyDescent="0.3">
      <c r="A325" s="37" t="s">
        <v>1191</v>
      </c>
      <c r="B325" s="41">
        <v>209</v>
      </c>
      <c r="C325" s="75">
        <v>36000</v>
      </c>
      <c r="D325" s="41" t="s">
        <v>1192</v>
      </c>
    </row>
    <row r="326" spans="1:4" ht="28.8" x14ac:dyDescent="0.3">
      <c r="A326" s="37" t="s">
        <v>1193</v>
      </c>
      <c r="B326" s="41">
        <v>158</v>
      </c>
      <c r="C326" s="75">
        <v>37000</v>
      </c>
      <c r="D326" s="41" t="s">
        <v>1192</v>
      </c>
    </row>
    <row r="327" spans="1:4" ht="28.8" x14ac:dyDescent="0.3">
      <c r="A327" s="37" t="s">
        <v>1194</v>
      </c>
      <c r="B327" s="41">
        <v>806</v>
      </c>
      <c r="C327" s="75">
        <v>38110</v>
      </c>
      <c r="D327" s="41" t="s">
        <v>1192</v>
      </c>
    </row>
    <row r="328" spans="1:4" ht="28.8" x14ac:dyDescent="0.3">
      <c r="A328" s="37" t="s">
        <v>1195</v>
      </c>
      <c r="B328" s="41">
        <v>79</v>
      </c>
      <c r="C328" s="75">
        <v>38120</v>
      </c>
      <c r="D328" s="41" t="s">
        <v>1192</v>
      </c>
    </row>
    <row r="329" spans="1:4" ht="28.8" x14ac:dyDescent="0.3">
      <c r="A329" s="37" t="s">
        <v>1196</v>
      </c>
      <c r="B329" s="41">
        <v>264</v>
      </c>
      <c r="C329" s="75">
        <v>38210</v>
      </c>
      <c r="D329" s="41" t="s">
        <v>1192</v>
      </c>
    </row>
    <row r="330" spans="1:4" ht="28.8" x14ac:dyDescent="0.3">
      <c r="A330" s="37" t="s">
        <v>1197</v>
      </c>
      <c r="B330" s="41">
        <v>73</v>
      </c>
      <c r="C330" s="75">
        <v>38220</v>
      </c>
      <c r="D330" s="41" t="s">
        <v>1192</v>
      </c>
    </row>
    <row r="331" spans="1:4" ht="28.8" x14ac:dyDescent="0.3">
      <c r="A331" s="37" t="s">
        <v>1198</v>
      </c>
      <c r="B331" s="41">
        <v>30</v>
      </c>
      <c r="C331" s="75">
        <v>38310</v>
      </c>
      <c r="D331" s="41" t="s">
        <v>1192</v>
      </c>
    </row>
    <row r="332" spans="1:4" ht="28.8" x14ac:dyDescent="0.3">
      <c r="A332" s="37" t="s">
        <v>1199</v>
      </c>
      <c r="B332" s="41">
        <v>267</v>
      </c>
      <c r="C332" s="75">
        <v>38320</v>
      </c>
      <c r="D332" s="41" t="s">
        <v>1192</v>
      </c>
    </row>
    <row r="333" spans="1:4" ht="28.8" x14ac:dyDescent="0.3">
      <c r="A333" s="37" t="s">
        <v>1200</v>
      </c>
      <c r="B333" s="41">
        <v>504</v>
      </c>
      <c r="C333" s="75">
        <v>39000</v>
      </c>
      <c r="D333" s="41" t="s">
        <v>1192</v>
      </c>
    </row>
    <row r="334" spans="1:4" x14ac:dyDescent="0.3">
      <c r="A334" s="37" t="s">
        <v>1201</v>
      </c>
      <c r="B334" s="41">
        <v>14434</v>
      </c>
      <c r="C334" s="75">
        <v>41100</v>
      </c>
      <c r="D334" s="41" t="s">
        <v>1202</v>
      </c>
    </row>
    <row r="335" spans="1:4" x14ac:dyDescent="0.3">
      <c r="A335" s="37" t="s">
        <v>1203</v>
      </c>
      <c r="B335" s="41">
        <v>6230</v>
      </c>
      <c r="C335" s="75">
        <v>41201</v>
      </c>
      <c r="D335" s="41" t="s">
        <v>1202</v>
      </c>
    </row>
    <row r="336" spans="1:4" x14ac:dyDescent="0.3">
      <c r="A336" s="37" t="s">
        <v>1204</v>
      </c>
      <c r="B336" s="41">
        <v>13664</v>
      </c>
      <c r="C336" s="75">
        <v>41202</v>
      </c>
      <c r="D336" s="41" t="s">
        <v>1202</v>
      </c>
    </row>
    <row r="337" spans="1:4" x14ac:dyDescent="0.3">
      <c r="A337" s="37" t="s">
        <v>1205</v>
      </c>
      <c r="B337" s="41">
        <v>1352</v>
      </c>
      <c r="C337" s="75">
        <v>42110</v>
      </c>
      <c r="D337" s="41" t="s">
        <v>1202</v>
      </c>
    </row>
    <row r="338" spans="1:4" x14ac:dyDescent="0.3">
      <c r="A338" s="37" t="s">
        <v>1206</v>
      </c>
      <c r="B338" s="41">
        <v>1693</v>
      </c>
      <c r="C338" s="75">
        <v>42120</v>
      </c>
      <c r="D338" s="41" t="s">
        <v>1202</v>
      </c>
    </row>
    <row r="339" spans="1:4" x14ac:dyDescent="0.3">
      <c r="A339" s="37" t="s">
        <v>1207</v>
      </c>
      <c r="B339" s="41">
        <v>131</v>
      </c>
      <c r="C339" s="75">
        <v>42130</v>
      </c>
      <c r="D339" s="41" t="s">
        <v>1202</v>
      </c>
    </row>
    <row r="340" spans="1:4" x14ac:dyDescent="0.3">
      <c r="A340" s="37" t="s">
        <v>1208</v>
      </c>
      <c r="B340" s="41">
        <v>148</v>
      </c>
      <c r="C340" s="75">
        <v>42210</v>
      </c>
      <c r="D340" s="41" t="s">
        <v>1202</v>
      </c>
    </row>
    <row r="341" spans="1:4" x14ac:dyDescent="0.3">
      <c r="A341" s="37" t="s">
        <v>1209</v>
      </c>
      <c r="B341" s="41">
        <v>727</v>
      </c>
      <c r="C341" s="75">
        <v>42220</v>
      </c>
      <c r="D341" s="41" t="s">
        <v>1202</v>
      </c>
    </row>
    <row r="342" spans="1:4" x14ac:dyDescent="0.3">
      <c r="A342" s="37" t="s">
        <v>1210</v>
      </c>
      <c r="B342" s="41">
        <v>223</v>
      </c>
      <c r="C342" s="75">
        <v>42910</v>
      </c>
      <c r="D342" s="41" t="s">
        <v>1202</v>
      </c>
    </row>
    <row r="343" spans="1:4" x14ac:dyDescent="0.3">
      <c r="A343" s="37" t="s">
        <v>1211</v>
      </c>
      <c r="B343" s="41">
        <v>2508</v>
      </c>
      <c r="C343" s="75">
        <v>42990</v>
      </c>
      <c r="D343" s="41" t="s">
        <v>1202</v>
      </c>
    </row>
    <row r="344" spans="1:4" x14ac:dyDescent="0.3">
      <c r="A344" s="37" t="s">
        <v>1212</v>
      </c>
      <c r="B344" s="41">
        <v>401</v>
      </c>
      <c r="C344" s="75">
        <v>43110</v>
      </c>
      <c r="D344" s="41" t="s">
        <v>1202</v>
      </c>
    </row>
    <row r="345" spans="1:4" x14ac:dyDescent="0.3">
      <c r="A345" s="37" t="s">
        <v>1213</v>
      </c>
      <c r="B345" s="41">
        <v>878</v>
      </c>
      <c r="C345" s="75">
        <v>43120</v>
      </c>
      <c r="D345" s="41" t="s">
        <v>1202</v>
      </c>
    </row>
    <row r="346" spans="1:4" x14ac:dyDescent="0.3">
      <c r="A346" s="37" t="s">
        <v>1214</v>
      </c>
      <c r="B346" s="41">
        <v>88</v>
      </c>
      <c r="C346" s="75">
        <v>43130</v>
      </c>
      <c r="D346" s="41" t="s">
        <v>1202</v>
      </c>
    </row>
    <row r="347" spans="1:4" x14ac:dyDescent="0.3">
      <c r="A347" s="37" t="s">
        <v>1215</v>
      </c>
      <c r="B347" s="41">
        <v>6503</v>
      </c>
      <c r="C347" s="75">
        <v>43210</v>
      </c>
      <c r="D347" s="41" t="s">
        <v>1202</v>
      </c>
    </row>
    <row r="348" spans="1:4" x14ac:dyDescent="0.3">
      <c r="A348" s="37" t="s">
        <v>1216</v>
      </c>
      <c r="B348" s="41">
        <v>5723</v>
      </c>
      <c r="C348" s="75">
        <v>43220</v>
      </c>
      <c r="D348" s="41" t="s">
        <v>1202</v>
      </c>
    </row>
    <row r="349" spans="1:4" x14ac:dyDescent="0.3">
      <c r="A349" s="37" t="s">
        <v>1217</v>
      </c>
      <c r="B349" s="41">
        <v>5314</v>
      </c>
      <c r="C349" s="75">
        <v>43290</v>
      </c>
      <c r="D349" s="41" t="s">
        <v>1202</v>
      </c>
    </row>
    <row r="350" spans="1:4" x14ac:dyDescent="0.3">
      <c r="A350" s="37" t="s">
        <v>1218</v>
      </c>
      <c r="B350" s="41">
        <v>1472</v>
      </c>
      <c r="C350" s="75">
        <v>43310</v>
      </c>
      <c r="D350" s="41" t="s">
        <v>1202</v>
      </c>
    </row>
    <row r="351" spans="1:4" x14ac:dyDescent="0.3">
      <c r="A351" s="37" t="s">
        <v>1219</v>
      </c>
      <c r="B351" s="41">
        <v>2642</v>
      </c>
      <c r="C351" s="75">
        <v>43320</v>
      </c>
      <c r="D351" s="41" t="s">
        <v>1202</v>
      </c>
    </row>
    <row r="352" spans="1:4" x14ac:dyDescent="0.3">
      <c r="A352" s="37" t="s">
        <v>1220</v>
      </c>
      <c r="B352" s="41">
        <v>1576</v>
      </c>
      <c r="C352" s="75">
        <v>43330</v>
      </c>
      <c r="D352" s="41" t="s">
        <v>1202</v>
      </c>
    </row>
    <row r="353" spans="1:4" x14ac:dyDescent="0.3">
      <c r="A353" s="37" t="s">
        <v>1221</v>
      </c>
      <c r="B353" s="41">
        <v>2769</v>
      </c>
      <c r="C353" s="75">
        <v>43341</v>
      </c>
      <c r="D353" s="41" t="s">
        <v>1202</v>
      </c>
    </row>
    <row r="354" spans="1:4" x14ac:dyDescent="0.3">
      <c r="A354" s="37" t="s">
        <v>1222</v>
      </c>
      <c r="B354" s="41">
        <v>934</v>
      </c>
      <c r="C354" s="75">
        <v>43342</v>
      </c>
      <c r="D354" s="41" t="s">
        <v>1202</v>
      </c>
    </row>
    <row r="355" spans="1:4" x14ac:dyDescent="0.3">
      <c r="A355" s="37" t="s">
        <v>1223</v>
      </c>
      <c r="B355" s="41">
        <v>8509</v>
      </c>
      <c r="C355" s="75">
        <v>43390</v>
      </c>
      <c r="D355" s="41" t="s">
        <v>1202</v>
      </c>
    </row>
    <row r="356" spans="1:4" x14ac:dyDescent="0.3">
      <c r="A356" s="37" t="s">
        <v>1224</v>
      </c>
      <c r="B356" s="41">
        <v>1773</v>
      </c>
      <c r="C356" s="75">
        <v>43910</v>
      </c>
      <c r="D356" s="41" t="s">
        <v>1202</v>
      </c>
    </row>
    <row r="357" spans="1:4" x14ac:dyDescent="0.3">
      <c r="A357" s="37" t="s">
        <v>1225</v>
      </c>
      <c r="B357" s="41">
        <v>964</v>
      </c>
      <c r="C357" s="75">
        <v>43991</v>
      </c>
      <c r="D357" s="41" t="s">
        <v>1202</v>
      </c>
    </row>
    <row r="358" spans="1:4" x14ac:dyDescent="0.3">
      <c r="A358" s="37" t="s">
        <v>1226</v>
      </c>
      <c r="B358" s="41">
        <v>7442</v>
      </c>
      <c r="C358" s="75">
        <v>43999</v>
      </c>
      <c r="D358" s="41" t="s">
        <v>1202</v>
      </c>
    </row>
    <row r="359" spans="1:4" ht="28.8" x14ac:dyDescent="0.3">
      <c r="A359" s="37" t="s">
        <v>1227</v>
      </c>
      <c r="B359" s="41">
        <v>578</v>
      </c>
      <c r="C359" s="75">
        <v>45111</v>
      </c>
      <c r="D359" s="41" t="s">
        <v>1228</v>
      </c>
    </row>
    <row r="360" spans="1:4" ht="28.8" x14ac:dyDescent="0.3">
      <c r="A360" s="37" t="s">
        <v>1229</v>
      </c>
      <c r="B360" s="41">
        <v>5413</v>
      </c>
      <c r="C360" s="75">
        <v>45112</v>
      </c>
      <c r="D360" s="41" t="s">
        <v>1228</v>
      </c>
    </row>
    <row r="361" spans="1:4" ht="28.8" x14ac:dyDescent="0.3">
      <c r="A361" s="37" t="s">
        <v>1230</v>
      </c>
      <c r="B361" s="41">
        <v>977</v>
      </c>
      <c r="C361" s="75">
        <v>45190</v>
      </c>
      <c r="D361" s="41" t="s">
        <v>1228</v>
      </c>
    </row>
    <row r="362" spans="1:4" ht="28.8" x14ac:dyDescent="0.3">
      <c r="A362" s="37" t="s">
        <v>1231</v>
      </c>
      <c r="B362" s="41">
        <v>6408</v>
      </c>
      <c r="C362" s="75">
        <v>45200</v>
      </c>
      <c r="D362" s="41" t="s">
        <v>1228</v>
      </c>
    </row>
    <row r="363" spans="1:4" ht="28.8" x14ac:dyDescent="0.3">
      <c r="A363" s="37" t="s">
        <v>1232</v>
      </c>
      <c r="B363" s="41">
        <v>866</v>
      </c>
      <c r="C363" s="75">
        <v>45310</v>
      </c>
      <c r="D363" s="41" t="s">
        <v>1228</v>
      </c>
    </row>
    <row r="364" spans="1:4" ht="28.8" x14ac:dyDescent="0.3">
      <c r="A364" s="37" t="s">
        <v>1233</v>
      </c>
      <c r="B364" s="41">
        <v>1691</v>
      </c>
      <c r="C364" s="75">
        <v>45320</v>
      </c>
      <c r="D364" s="41" t="s">
        <v>1228</v>
      </c>
    </row>
    <row r="365" spans="1:4" ht="28.8" x14ac:dyDescent="0.3">
      <c r="A365" s="37" t="s">
        <v>1234</v>
      </c>
      <c r="B365" s="41">
        <v>499</v>
      </c>
      <c r="C365" s="75">
        <v>45400</v>
      </c>
      <c r="D365" s="41" t="s">
        <v>1228</v>
      </c>
    </row>
    <row r="366" spans="1:4" ht="28.8" x14ac:dyDescent="0.3">
      <c r="A366" s="37" t="s">
        <v>1235</v>
      </c>
      <c r="B366" s="41">
        <v>339</v>
      </c>
      <c r="C366" s="75">
        <v>46110</v>
      </c>
      <c r="D366" s="41" t="s">
        <v>1228</v>
      </c>
    </row>
    <row r="367" spans="1:4" ht="28.8" x14ac:dyDescent="0.3">
      <c r="A367" s="37" t="s">
        <v>1236</v>
      </c>
      <c r="B367" s="41">
        <v>323</v>
      </c>
      <c r="C367" s="75">
        <v>46120</v>
      </c>
      <c r="D367" s="41" t="s">
        <v>1228</v>
      </c>
    </row>
    <row r="368" spans="1:4" ht="28.8" x14ac:dyDescent="0.3">
      <c r="A368" s="37" t="s">
        <v>1237</v>
      </c>
      <c r="B368" s="41">
        <v>434</v>
      </c>
      <c r="C368" s="75">
        <v>46130</v>
      </c>
      <c r="D368" s="41" t="s">
        <v>1228</v>
      </c>
    </row>
    <row r="369" spans="1:4" ht="28.8" x14ac:dyDescent="0.3">
      <c r="A369" s="37" t="s">
        <v>1238</v>
      </c>
      <c r="B369" s="41">
        <v>477</v>
      </c>
      <c r="C369" s="75">
        <v>46140</v>
      </c>
      <c r="D369" s="41" t="s">
        <v>1228</v>
      </c>
    </row>
    <row r="370" spans="1:4" ht="28.8" x14ac:dyDescent="0.3">
      <c r="A370" s="37" t="s">
        <v>1239</v>
      </c>
      <c r="B370" s="41">
        <v>710</v>
      </c>
      <c r="C370" s="75">
        <v>46150</v>
      </c>
      <c r="D370" s="41" t="s">
        <v>1228</v>
      </c>
    </row>
    <row r="371" spans="1:4" ht="28.8" x14ac:dyDescent="0.3">
      <c r="A371" s="37" t="s">
        <v>1240</v>
      </c>
      <c r="B371" s="41">
        <v>2066</v>
      </c>
      <c r="C371" s="75">
        <v>46160</v>
      </c>
      <c r="D371" s="41" t="s">
        <v>1228</v>
      </c>
    </row>
    <row r="372" spans="1:4" ht="28.8" x14ac:dyDescent="0.3">
      <c r="A372" s="37" t="s">
        <v>1241</v>
      </c>
      <c r="B372" s="41">
        <v>901</v>
      </c>
      <c r="C372" s="75">
        <v>46170</v>
      </c>
      <c r="D372" s="41" t="s">
        <v>1228</v>
      </c>
    </row>
    <row r="373" spans="1:4" ht="28.8" x14ac:dyDescent="0.3">
      <c r="A373" s="37" t="s">
        <v>1242</v>
      </c>
      <c r="B373" s="41">
        <v>1405</v>
      </c>
      <c r="C373" s="75">
        <v>46180</v>
      </c>
      <c r="D373" s="41" t="s">
        <v>1228</v>
      </c>
    </row>
    <row r="374" spans="1:4" ht="28.8" x14ac:dyDescent="0.3">
      <c r="A374" s="37" t="s">
        <v>1243</v>
      </c>
      <c r="B374" s="41">
        <v>3330</v>
      </c>
      <c r="C374" s="75">
        <v>46190</v>
      </c>
      <c r="D374" s="41" t="s">
        <v>1228</v>
      </c>
    </row>
    <row r="375" spans="1:4" ht="28.8" x14ac:dyDescent="0.3">
      <c r="A375" s="37" t="s">
        <v>1244</v>
      </c>
      <c r="B375" s="41">
        <v>186</v>
      </c>
      <c r="C375" s="75">
        <v>46210</v>
      </c>
      <c r="D375" s="41" t="s">
        <v>1228</v>
      </c>
    </row>
    <row r="376" spans="1:4" ht="28.8" x14ac:dyDescent="0.3">
      <c r="A376" s="37" t="s">
        <v>1245</v>
      </c>
      <c r="B376" s="41">
        <v>270</v>
      </c>
      <c r="C376" s="75">
        <v>46220</v>
      </c>
      <c r="D376" s="41" t="s">
        <v>1228</v>
      </c>
    </row>
    <row r="377" spans="1:4" ht="28.8" x14ac:dyDescent="0.3">
      <c r="A377" s="37" t="s">
        <v>1246</v>
      </c>
      <c r="B377" s="41">
        <v>58</v>
      </c>
      <c r="C377" s="75">
        <v>46230</v>
      </c>
      <c r="D377" s="41" t="s">
        <v>1228</v>
      </c>
    </row>
    <row r="378" spans="1:4" ht="28.8" x14ac:dyDescent="0.3">
      <c r="A378" s="37" t="s">
        <v>1247</v>
      </c>
      <c r="B378" s="41">
        <v>49</v>
      </c>
      <c r="C378" s="75">
        <v>46240</v>
      </c>
      <c r="D378" s="41" t="s">
        <v>1228</v>
      </c>
    </row>
    <row r="379" spans="1:4" ht="28.8" x14ac:dyDescent="0.3">
      <c r="A379" s="37" t="s">
        <v>1248</v>
      </c>
      <c r="B379" s="41">
        <v>717</v>
      </c>
      <c r="C379" s="75">
        <v>46310</v>
      </c>
      <c r="D379" s="41" t="s">
        <v>1228</v>
      </c>
    </row>
    <row r="380" spans="1:4" ht="28.8" x14ac:dyDescent="0.3">
      <c r="A380" s="37" t="s">
        <v>1249</v>
      </c>
      <c r="B380" s="41">
        <v>432</v>
      </c>
      <c r="C380" s="75">
        <v>46320</v>
      </c>
      <c r="D380" s="41" t="s">
        <v>1228</v>
      </c>
    </row>
    <row r="381" spans="1:4" ht="28.8" x14ac:dyDescent="0.3">
      <c r="A381" s="37" t="s">
        <v>1250</v>
      </c>
      <c r="B381" s="41">
        <v>217</v>
      </c>
      <c r="C381" s="75">
        <v>46330</v>
      </c>
      <c r="D381" s="41" t="s">
        <v>1228</v>
      </c>
    </row>
    <row r="382" spans="1:4" ht="28.8" x14ac:dyDescent="0.3">
      <c r="A382" s="37" t="s">
        <v>1251</v>
      </c>
      <c r="B382" s="41">
        <v>628</v>
      </c>
      <c r="C382" s="75">
        <v>46341</v>
      </c>
      <c r="D382" s="41" t="s">
        <v>1228</v>
      </c>
    </row>
    <row r="383" spans="1:4" ht="28.8" x14ac:dyDescent="0.3">
      <c r="A383" s="37" t="s">
        <v>1252</v>
      </c>
      <c r="B383" s="41">
        <v>1138</v>
      </c>
      <c r="C383" s="75">
        <v>46342</v>
      </c>
      <c r="D383" s="41" t="s">
        <v>1228</v>
      </c>
    </row>
    <row r="384" spans="1:4" ht="28.8" x14ac:dyDescent="0.3">
      <c r="A384" s="37" t="s">
        <v>1253</v>
      </c>
      <c r="B384" s="41">
        <v>131</v>
      </c>
      <c r="C384" s="75">
        <v>46350</v>
      </c>
      <c r="D384" s="41" t="s">
        <v>1228</v>
      </c>
    </row>
    <row r="385" spans="1:4" ht="28.8" x14ac:dyDescent="0.3">
      <c r="A385" s="37" t="s">
        <v>1254</v>
      </c>
      <c r="B385" s="41">
        <v>262</v>
      </c>
      <c r="C385" s="75">
        <v>46360</v>
      </c>
      <c r="D385" s="41" t="s">
        <v>1228</v>
      </c>
    </row>
    <row r="386" spans="1:4" ht="28.8" x14ac:dyDescent="0.3">
      <c r="A386" s="37" t="s">
        <v>1255</v>
      </c>
      <c r="B386" s="41">
        <v>704</v>
      </c>
      <c r="C386" s="75">
        <v>46370</v>
      </c>
      <c r="D386" s="41" t="s">
        <v>1228</v>
      </c>
    </row>
    <row r="387" spans="1:4" ht="28.8" x14ac:dyDescent="0.3">
      <c r="A387" s="37" t="s">
        <v>1256</v>
      </c>
      <c r="B387" s="41">
        <v>444</v>
      </c>
      <c r="C387" s="75">
        <v>46380</v>
      </c>
      <c r="D387" s="41" t="s">
        <v>1228</v>
      </c>
    </row>
    <row r="388" spans="1:4" ht="28.8" x14ac:dyDescent="0.3">
      <c r="A388" s="37" t="s">
        <v>1257</v>
      </c>
      <c r="B388" s="41">
        <v>781</v>
      </c>
      <c r="C388" s="75">
        <v>46390</v>
      </c>
      <c r="D388" s="41" t="s">
        <v>1228</v>
      </c>
    </row>
    <row r="389" spans="1:4" ht="28.8" x14ac:dyDescent="0.3">
      <c r="A389" s="37" t="s">
        <v>1258</v>
      </c>
      <c r="B389" s="41">
        <v>829</v>
      </c>
      <c r="C389" s="75">
        <v>46410</v>
      </c>
      <c r="D389" s="41" t="s">
        <v>1228</v>
      </c>
    </row>
    <row r="390" spans="1:4" ht="28.8" x14ac:dyDescent="0.3">
      <c r="A390" s="37" t="s">
        <v>1259</v>
      </c>
      <c r="B390" s="41">
        <v>3012</v>
      </c>
      <c r="C390" s="75">
        <v>46420</v>
      </c>
      <c r="D390" s="41" t="s">
        <v>1228</v>
      </c>
    </row>
    <row r="391" spans="1:4" ht="28.8" x14ac:dyDescent="0.3">
      <c r="A391" s="37" t="s">
        <v>1260</v>
      </c>
      <c r="B391" s="41">
        <v>93</v>
      </c>
      <c r="C391" s="75">
        <v>46431</v>
      </c>
      <c r="D391" s="41" t="s">
        <v>1228</v>
      </c>
    </row>
    <row r="392" spans="1:4" ht="28.8" x14ac:dyDescent="0.3">
      <c r="A392" s="37" t="s">
        <v>1261</v>
      </c>
      <c r="B392" s="41">
        <v>304</v>
      </c>
      <c r="C392" s="75">
        <v>46439</v>
      </c>
      <c r="D392" s="41" t="s">
        <v>1228</v>
      </c>
    </row>
    <row r="393" spans="1:4" ht="28.8" x14ac:dyDescent="0.3">
      <c r="A393" s="37" t="s">
        <v>1262</v>
      </c>
      <c r="B393" s="41">
        <v>80</v>
      </c>
      <c r="C393" s="75">
        <v>46440</v>
      </c>
      <c r="D393" s="41" t="s">
        <v>1228</v>
      </c>
    </row>
    <row r="394" spans="1:4" ht="28.8" x14ac:dyDescent="0.3">
      <c r="A394" s="37" t="s">
        <v>1263</v>
      </c>
      <c r="B394" s="41">
        <v>1479</v>
      </c>
      <c r="C394" s="75">
        <v>46450</v>
      </c>
      <c r="D394" s="41" t="s">
        <v>1228</v>
      </c>
    </row>
    <row r="395" spans="1:4" ht="28.8" x14ac:dyDescent="0.3">
      <c r="A395" s="37" t="s">
        <v>1264</v>
      </c>
      <c r="B395" s="41">
        <v>539</v>
      </c>
      <c r="C395" s="75">
        <v>46460</v>
      </c>
      <c r="D395" s="41" t="s">
        <v>1228</v>
      </c>
    </row>
    <row r="396" spans="1:4" ht="28.8" x14ac:dyDescent="0.3">
      <c r="A396" s="37" t="s">
        <v>1265</v>
      </c>
      <c r="B396" s="41">
        <v>537</v>
      </c>
      <c r="C396" s="75">
        <v>46470</v>
      </c>
      <c r="D396" s="41" t="s">
        <v>1228</v>
      </c>
    </row>
    <row r="397" spans="1:4" ht="28.8" x14ac:dyDescent="0.3">
      <c r="A397" s="37" t="s">
        <v>1266</v>
      </c>
      <c r="B397" s="41">
        <v>613</v>
      </c>
      <c r="C397" s="75">
        <v>46480</v>
      </c>
      <c r="D397" s="41" t="s">
        <v>1228</v>
      </c>
    </row>
    <row r="398" spans="1:4" ht="28.8" x14ac:dyDescent="0.3">
      <c r="A398" s="37" t="s">
        <v>1267</v>
      </c>
      <c r="B398" s="41">
        <v>40</v>
      </c>
      <c r="C398" s="75">
        <v>46491</v>
      </c>
      <c r="D398" s="41" t="s">
        <v>1228</v>
      </c>
    </row>
    <row r="399" spans="1:4" ht="28.8" x14ac:dyDescent="0.3">
      <c r="A399" s="37" t="s">
        <v>1268</v>
      </c>
      <c r="B399" s="41">
        <v>772</v>
      </c>
      <c r="C399" s="75">
        <v>46499</v>
      </c>
      <c r="D399" s="41" t="s">
        <v>1228</v>
      </c>
    </row>
    <row r="400" spans="1:4" ht="28.8" x14ac:dyDescent="0.3">
      <c r="A400" s="37" t="s">
        <v>1269</v>
      </c>
      <c r="B400" s="41">
        <v>880</v>
      </c>
      <c r="C400" s="75">
        <v>46510</v>
      </c>
      <c r="D400" s="41" t="s">
        <v>1228</v>
      </c>
    </row>
    <row r="401" spans="1:4" ht="28.8" x14ac:dyDescent="0.3">
      <c r="A401" s="37" t="s">
        <v>1270</v>
      </c>
      <c r="B401" s="41">
        <v>1048</v>
      </c>
      <c r="C401" s="75">
        <v>46520</v>
      </c>
      <c r="D401" s="41" t="s">
        <v>1228</v>
      </c>
    </row>
    <row r="402" spans="1:4" ht="28.8" x14ac:dyDescent="0.3">
      <c r="A402" s="37" t="s">
        <v>1271</v>
      </c>
      <c r="B402" s="41">
        <v>206</v>
      </c>
      <c r="C402" s="75">
        <v>46610</v>
      </c>
      <c r="D402" s="41" t="s">
        <v>1228</v>
      </c>
    </row>
    <row r="403" spans="1:4" ht="28.8" x14ac:dyDescent="0.3">
      <c r="A403" s="37" t="s">
        <v>1272</v>
      </c>
      <c r="B403" s="41">
        <v>154</v>
      </c>
      <c r="C403" s="75">
        <v>46620</v>
      </c>
      <c r="D403" s="41" t="s">
        <v>1228</v>
      </c>
    </row>
    <row r="404" spans="1:4" ht="28.8" x14ac:dyDescent="0.3">
      <c r="A404" s="37" t="s">
        <v>1273</v>
      </c>
      <c r="B404" s="41">
        <v>121</v>
      </c>
      <c r="C404" s="75">
        <v>46630</v>
      </c>
      <c r="D404" s="41" t="s">
        <v>1228</v>
      </c>
    </row>
    <row r="405" spans="1:4" ht="28.8" x14ac:dyDescent="0.3">
      <c r="A405" s="37" t="s">
        <v>1274</v>
      </c>
      <c r="B405" s="41">
        <v>20</v>
      </c>
      <c r="C405" s="75">
        <v>46640</v>
      </c>
      <c r="D405" s="41" t="s">
        <v>1228</v>
      </c>
    </row>
    <row r="406" spans="1:4" ht="28.8" x14ac:dyDescent="0.3">
      <c r="A406" s="37" t="s">
        <v>1275</v>
      </c>
      <c r="B406" s="41">
        <v>123</v>
      </c>
      <c r="C406" s="75">
        <v>46650</v>
      </c>
      <c r="D406" s="41" t="s">
        <v>1228</v>
      </c>
    </row>
    <row r="407" spans="1:4" ht="28.8" x14ac:dyDescent="0.3">
      <c r="A407" s="37" t="s">
        <v>1276</v>
      </c>
      <c r="B407" s="41">
        <v>91</v>
      </c>
      <c r="C407" s="75">
        <v>46660</v>
      </c>
      <c r="D407" s="41" t="s">
        <v>1228</v>
      </c>
    </row>
    <row r="408" spans="1:4" ht="28.8" x14ac:dyDescent="0.3">
      <c r="A408" s="37" t="s">
        <v>1277</v>
      </c>
      <c r="B408" s="41">
        <v>553</v>
      </c>
      <c r="C408" s="75">
        <v>46690</v>
      </c>
      <c r="D408" s="41" t="s">
        <v>1228</v>
      </c>
    </row>
    <row r="409" spans="1:4" ht="28.8" x14ac:dyDescent="0.3">
      <c r="A409" s="37" t="s">
        <v>1278</v>
      </c>
      <c r="B409" s="41">
        <v>199</v>
      </c>
      <c r="C409" s="75">
        <v>46711</v>
      </c>
      <c r="D409" s="41" t="s">
        <v>1228</v>
      </c>
    </row>
    <row r="410" spans="1:4" ht="28.8" x14ac:dyDescent="0.3">
      <c r="A410" s="37" t="s">
        <v>1279</v>
      </c>
      <c r="B410" s="41">
        <v>140</v>
      </c>
      <c r="C410" s="75">
        <v>46719</v>
      </c>
      <c r="D410" s="41" t="s">
        <v>1228</v>
      </c>
    </row>
    <row r="411" spans="1:4" ht="28.8" x14ac:dyDescent="0.3">
      <c r="A411" s="37" t="s">
        <v>1280</v>
      </c>
      <c r="B411" s="41">
        <v>232</v>
      </c>
      <c r="C411" s="75">
        <v>46720</v>
      </c>
      <c r="D411" s="41" t="s">
        <v>1228</v>
      </c>
    </row>
    <row r="412" spans="1:4" ht="28.8" x14ac:dyDescent="0.3">
      <c r="A412" s="37" t="s">
        <v>1281</v>
      </c>
      <c r="B412" s="41">
        <v>381</v>
      </c>
      <c r="C412" s="75">
        <v>46730</v>
      </c>
      <c r="D412" s="41" t="s">
        <v>1228</v>
      </c>
    </row>
    <row r="413" spans="1:4" ht="28.8" x14ac:dyDescent="0.3">
      <c r="A413" s="37" t="s">
        <v>1282</v>
      </c>
      <c r="B413" s="41">
        <v>416</v>
      </c>
      <c r="C413" s="75">
        <v>46740</v>
      </c>
      <c r="D413" s="41" t="s">
        <v>1228</v>
      </c>
    </row>
    <row r="414" spans="1:4" ht="28.8" x14ac:dyDescent="0.3">
      <c r="A414" s="37" t="s">
        <v>1283</v>
      </c>
      <c r="B414" s="41">
        <v>248</v>
      </c>
      <c r="C414" s="75">
        <v>46750</v>
      </c>
      <c r="D414" s="41" t="s">
        <v>1228</v>
      </c>
    </row>
    <row r="415" spans="1:4" ht="28.8" x14ac:dyDescent="0.3">
      <c r="A415" s="37" t="s">
        <v>1284</v>
      </c>
      <c r="B415" s="41">
        <v>348</v>
      </c>
      <c r="C415" s="75">
        <v>46760</v>
      </c>
      <c r="D415" s="41" t="s">
        <v>1228</v>
      </c>
    </row>
    <row r="416" spans="1:4" ht="28.8" x14ac:dyDescent="0.3">
      <c r="A416" s="37" t="s">
        <v>1285</v>
      </c>
      <c r="B416" s="41">
        <v>286</v>
      </c>
      <c r="C416" s="75">
        <v>46770</v>
      </c>
      <c r="D416" s="41" t="s">
        <v>1228</v>
      </c>
    </row>
    <row r="417" spans="1:4" ht="28.8" x14ac:dyDescent="0.3">
      <c r="A417" s="37" t="s">
        <v>1286</v>
      </c>
      <c r="B417" s="41">
        <v>4664</v>
      </c>
      <c r="C417" s="75">
        <v>46900</v>
      </c>
      <c r="D417" s="41" t="s">
        <v>1228</v>
      </c>
    </row>
    <row r="418" spans="1:4" ht="28.8" x14ac:dyDescent="0.3">
      <c r="A418" s="37" t="s">
        <v>1287</v>
      </c>
      <c r="B418" s="41">
        <v>3883</v>
      </c>
      <c r="C418" s="75">
        <v>47110</v>
      </c>
      <c r="D418" s="41" t="s">
        <v>1228</v>
      </c>
    </row>
    <row r="419" spans="1:4" ht="28.8" x14ac:dyDescent="0.3">
      <c r="A419" s="37" t="s">
        <v>1288</v>
      </c>
      <c r="B419" s="41">
        <v>5907</v>
      </c>
      <c r="C419" s="75">
        <v>47190</v>
      </c>
      <c r="D419" s="41" t="s">
        <v>1228</v>
      </c>
    </row>
    <row r="420" spans="1:4" ht="28.8" x14ac:dyDescent="0.3">
      <c r="A420" s="37" t="s">
        <v>1289</v>
      </c>
      <c r="B420" s="41">
        <v>449</v>
      </c>
      <c r="C420" s="75">
        <v>47210</v>
      </c>
      <c r="D420" s="41" t="s">
        <v>1228</v>
      </c>
    </row>
    <row r="421" spans="1:4" ht="28.8" x14ac:dyDescent="0.3">
      <c r="A421" s="37" t="s">
        <v>1290</v>
      </c>
      <c r="B421" s="41">
        <v>547</v>
      </c>
      <c r="C421" s="75">
        <v>47220</v>
      </c>
      <c r="D421" s="41" t="s">
        <v>1228</v>
      </c>
    </row>
    <row r="422" spans="1:4" ht="28.8" x14ac:dyDescent="0.3">
      <c r="A422" s="37" t="s">
        <v>1291</v>
      </c>
      <c r="B422" s="41">
        <v>188</v>
      </c>
      <c r="C422" s="75">
        <v>47230</v>
      </c>
      <c r="D422" s="41" t="s">
        <v>1228</v>
      </c>
    </row>
    <row r="423" spans="1:4" ht="28.8" x14ac:dyDescent="0.3">
      <c r="A423" s="37" t="s">
        <v>1292</v>
      </c>
      <c r="B423" s="41">
        <v>925</v>
      </c>
      <c r="C423" s="75">
        <v>47240</v>
      </c>
      <c r="D423" s="41" t="s">
        <v>1228</v>
      </c>
    </row>
    <row r="424" spans="1:4" ht="28.8" x14ac:dyDescent="0.3">
      <c r="A424" s="37" t="s">
        <v>1293</v>
      </c>
      <c r="B424" s="41">
        <v>764</v>
      </c>
      <c r="C424" s="75">
        <v>47250</v>
      </c>
      <c r="D424" s="41" t="s">
        <v>1228</v>
      </c>
    </row>
    <row r="425" spans="1:4" ht="28.8" x14ac:dyDescent="0.3">
      <c r="A425" s="37" t="s">
        <v>1294</v>
      </c>
      <c r="B425" s="41">
        <v>423</v>
      </c>
      <c r="C425" s="75">
        <v>47260</v>
      </c>
      <c r="D425" s="41" t="s">
        <v>1228</v>
      </c>
    </row>
    <row r="426" spans="1:4" ht="28.8" x14ac:dyDescent="0.3">
      <c r="A426" s="37" t="s">
        <v>1295</v>
      </c>
      <c r="B426" s="41">
        <v>1593</v>
      </c>
      <c r="C426" s="75">
        <v>47290</v>
      </c>
      <c r="D426" s="41" t="s">
        <v>1228</v>
      </c>
    </row>
    <row r="427" spans="1:4" ht="28.8" x14ac:dyDescent="0.3">
      <c r="A427" s="37" t="s">
        <v>1296</v>
      </c>
      <c r="B427" s="41">
        <v>216</v>
      </c>
      <c r="C427" s="75">
        <v>47300</v>
      </c>
      <c r="D427" s="41" t="s">
        <v>1228</v>
      </c>
    </row>
    <row r="428" spans="1:4" ht="28.8" x14ac:dyDescent="0.3">
      <c r="A428" s="37" t="s">
        <v>1297</v>
      </c>
      <c r="B428" s="41">
        <v>671</v>
      </c>
      <c r="C428" s="75">
        <v>47410</v>
      </c>
      <c r="D428" s="41" t="s">
        <v>1228</v>
      </c>
    </row>
    <row r="429" spans="1:4" ht="28.8" x14ac:dyDescent="0.3">
      <c r="A429" s="37" t="s">
        <v>1298</v>
      </c>
      <c r="B429" s="41">
        <v>953</v>
      </c>
      <c r="C429" s="75">
        <v>47421</v>
      </c>
      <c r="D429" s="41" t="s">
        <v>1228</v>
      </c>
    </row>
    <row r="430" spans="1:4" ht="28.8" x14ac:dyDescent="0.3">
      <c r="A430" s="37" t="s">
        <v>1299</v>
      </c>
      <c r="B430" s="41">
        <v>557</v>
      </c>
      <c r="C430" s="75">
        <v>47429</v>
      </c>
      <c r="D430" s="41" t="s">
        <v>1228</v>
      </c>
    </row>
    <row r="431" spans="1:4" ht="28.8" x14ac:dyDescent="0.3">
      <c r="A431" s="37" t="s">
        <v>1300</v>
      </c>
      <c r="B431" s="41">
        <v>166</v>
      </c>
      <c r="C431" s="75">
        <v>47430</v>
      </c>
      <c r="D431" s="41" t="s">
        <v>1228</v>
      </c>
    </row>
    <row r="432" spans="1:4" ht="28.8" x14ac:dyDescent="0.3">
      <c r="A432" s="37" t="s">
        <v>1301</v>
      </c>
      <c r="B432" s="41">
        <v>624</v>
      </c>
      <c r="C432" s="75">
        <v>47510</v>
      </c>
      <c r="D432" s="41" t="s">
        <v>1228</v>
      </c>
    </row>
    <row r="433" spans="1:4" ht="28.8" x14ac:dyDescent="0.3">
      <c r="A433" s="37" t="s">
        <v>1302</v>
      </c>
      <c r="B433" s="41">
        <v>271</v>
      </c>
      <c r="C433" s="75">
        <v>47520</v>
      </c>
      <c r="D433" s="41" t="s">
        <v>1228</v>
      </c>
    </row>
    <row r="434" spans="1:4" ht="28.8" x14ac:dyDescent="0.3">
      <c r="A434" s="37" t="s">
        <v>1303</v>
      </c>
      <c r="B434" s="41">
        <v>567</v>
      </c>
      <c r="C434" s="75">
        <v>47530</v>
      </c>
      <c r="D434" s="41" t="s">
        <v>1228</v>
      </c>
    </row>
    <row r="435" spans="1:4" ht="28.8" x14ac:dyDescent="0.3">
      <c r="A435" s="37" t="s">
        <v>1304</v>
      </c>
      <c r="B435" s="41">
        <v>392</v>
      </c>
      <c r="C435" s="75">
        <v>47540</v>
      </c>
      <c r="D435" s="41" t="s">
        <v>1228</v>
      </c>
    </row>
    <row r="436" spans="1:4" ht="28.8" x14ac:dyDescent="0.3">
      <c r="A436" s="37" t="s">
        <v>1305</v>
      </c>
      <c r="B436" s="41">
        <v>111</v>
      </c>
      <c r="C436" s="75">
        <v>47591</v>
      </c>
      <c r="D436" s="41" t="s">
        <v>1228</v>
      </c>
    </row>
    <row r="437" spans="1:4" ht="28.8" x14ac:dyDescent="0.3">
      <c r="A437" s="37" t="s">
        <v>1306</v>
      </c>
      <c r="B437" s="41">
        <v>1413</v>
      </c>
      <c r="C437" s="75">
        <v>47599</v>
      </c>
      <c r="D437" s="41" t="s">
        <v>1228</v>
      </c>
    </row>
    <row r="438" spans="1:4" ht="28.8" x14ac:dyDescent="0.3">
      <c r="A438" s="37" t="s">
        <v>1307</v>
      </c>
      <c r="B438" s="41">
        <v>281</v>
      </c>
      <c r="C438" s="75">
        <v>47610</v>
      </c>
      <c r="D438" s="41" t="s">
        <v>1228</v>
      </c>
    </row>
    <row r="439" spans="1:4" ht="28.8" x14ac:dyDescent="0.3">
      <c r="A439" s="37" t="s">
        <v>1308</v>
      </c>
      <c r="B439" s="41">
        <v>290</v>
      </c>
      <c r="C439" s="75">
        <v>47620</v>
      </c>
      <c r="D439" s="41" t="s">
        <v>1228</v>
      </c>
    </row>
    <row r="440" spans="1:4" ht="28.8" x14ac:dyDescent="0.3">
      <c r="A440" s="37" t="s">
        <v>1309</v>
      </c>
      <c r="B440" s="41">
        <v>251</v>
      </c>
      <c r="C440" s="75">
        <v>47630</v>
      </c>
      <c r="D440" s="41" t="s">
        <v>1228</v>
      </c>
    </row>
    <row r="441" spans="1:4" ht="28.8" x14ac:dyDescent="0.3">
      <c r="A441" s="37" t="s">
        <v>1310</v>
      </c>
      <c r="B441" s="41">
        <v>1359</v>
      </c>
      <c r="C441" s="75">
        <v>47640</v>
      </c>
      <c r="D441" s="41" t="s">
        <v>1228</v>
      </c>
    </row>
    <row r="442" spans="1:4" ht="28.8" x14ac:dyDescent="0.3">
      <c r="A442" s="37" t="s">
        <v>1311</v>
      </c>
      <c r="B442" s="41">
        <v>608</v>
      </c>
      <c r="C442" s="75">
        <v>47650</v>
      </c>
      <c r="D442" s="41" t="s">
        <v>1228</v>
      </c>
    </row>
    <row r="443" spans="1:4" ht="28.8" x14ac:dyDescent="0.3">
      <c r="A443" s="37" t="s">
        <v>1312</v>
      </c>
      <c r="B443" s="41">
        <v>5357</v>
      </c>
      <c r="C443" s="75">
        <v>47710</v>
      </c>
      <c r="D443" s="41" t="s">
        <v>1228</v>
      </c>
    </row>
    <row r="444" spans="1:4" ht="28.8" x14ac:dyDescent="0.3">
      <c r="A444" s="37" t="s">
        <v>1313</v>
      </c>
      <c r="B444" s="41">
        <v>554</v>
      </c>
      <c r="C444" s="75">
        <v>47721</v>
      </c>
      <c r="D444" s="41" t="s">
        <v>1228</v>
      </c>
    </row>
    <row r="445" spans="1:4" ht="28.8" x14ac:dyDescent="0.3">
      <c r="A445" s="37" t="s">
        <v>1314</v>
      </c>
      <c r="B445" s="41">
        <v>327</v>
      </c>
      <c r="C445" s="75">
        <v>47722</v>
      </c>
      <c r="D445" s="41" t="s">
        <v>1228</v>
      </c>
    </row>
    <row r="446" spans="1:4" ht="28.8" x14ac:dyDescent="0.3">
      <c r="A446" s="37" t="s">
        <v>1315</v>
      </c>
      <c r="B446" s="41">
        <v>367</v>
      </c>
      <c r="C446" s="75">
        <v>47730</v>
      </c>
      <c r="D446" s="41" t="s">
        <v>1228</v>
      </c>
    </row>
    <row r="447" spans="1:4" ht="28.8" x14ac:dyDescent="0.3">
      <c r="A447" s="37" t="s">
        <v>1316</v>
      </c>
      <c r="B447" s="41">
        <v>71</v>
      </c>
      <c r="C447" s="75">
        <v>47741</v>
      </c>
      <c r="D447" s="41" t="s">
        <v>1228</v>
      </c>
    </row>
    <row r="448" spans="1:4" ht="28.8" x14ac:dyDescent="0.3">
      <c r="A448" s="37" t="s">
        <v>1317</v>
      </c>
      <c r="B448" s="41">
        <v>346</v>
      </c>
      <c r="C448" s="75">
        <v>47749</v>
      </c>
      <c r="D448" s="41" t="s">
        <v>1228</v>
      </c>
    </row>
    <row r="449" spans="1:4" ht="28.8" x14ac:dyDescent="0.3">
      <c r="A449" s="37" t="s">
        <v>1318</v>
      </c>
      <c r="B449" s="41">
        <v>1525</v>
      </c>
      <c r="C449" s="75">
        <v>47750</v>
      </c>
      <c r="D449" s="41" t="s">
        <v>1228</v>
      </c>
    </row>
    <row r="450" spans="1:4" ht="28.8" x14ac:dyDescent="0.3">
      <c r="A450" s="37" t="s">
        <v>1319</v>
      </c>
      <c r="B450" s="41">
        <v>994</v>
      </c>
      <c r="C450" s="75">
        <v>47760</v>
      </c>
      <c r="D450" s="41" t="s">
        <v>1228</v>
      </c>
    </row>
    <row r="451" spans="1:4" ht="28.8" x14ac:dyDescent="0.3">
      <c r="A451" s="37" t="s">
        <v>1320</v>
      </c>
      <c r="B451" s="41">
        <v>1098</v>
      </c>
      <c r="C451" s="75">
        <v>47770</v>
      </c>
      <c r="D451" s="41" t="s">
        <v>1228</v>
      </c>
    </row>
    <row r="452" spans="1:4" ht="28.8" x14ac:dyDescent="0.3">
      <c r="A452" s="37" t="s">
        <v>1321</v>
      </c>
      <c r="B452" s="41">
        <v>345</v>
      </c>
      <c r="C452" s="75">
        <v>47781</v>
      </c>
      <c r="D452" s="41" t="s">
        <v>1228</v>
      </c>
    </row>
    <row r="453" spans="1:4" ht="28.8" x14ac:dyDescent="0.3">
      <c r="A453" s="37" t="s">
        <v>1322</v>
      </c>
      <c r="B453" s="41">
        <v>237</v>
      </c>
      <c r="C453" s="75">
        <v>47782</v>
      </c>
      <c r="D453" s="41" t="s">
        <v>1228</v>
      </c>
    </row>
    <row r="454" spans="1:4" ht="28.8" x14ac:dyDescent="0.3">
      <c r="A454" s="37" t="s">
        <v>1323</v>
      </c>
      <c r="B454" s="41">
        <v>1326</v>
      </c>
      <c r="C454" s="75">
        <v>47789</v>
      </c>
      <c r="D454" s="41" t="s">
        <v>1228</v>
      </c>
    </row>
    <row r="455" spans="1:4" ht="28.8" x14ac:dyDescent="0.3">
      <c r="A455" s="37" t="s">
        <v>1324</v>
      </c>
      <c r="B455" s="41">
        <v>266</v>
      </c>
      <c r="C455" s="75">
        <v>47791</v>
      </c>
      <c r="D455" s="41" t="s">
        <v>1228</v>
      </c>
    </row>
    <row r="456" spans="1:4" ht="28.8" x14ac:dyDescent="0.3">
      <c r="A456" s="37" t="s">
        <v>1325</v>
      </c>
      <c r="B456" s="41">
        <v>410</v>
      </c>
      <c r="C456" s="75">
        <v>47799</v>
      </c>
      <c r="D456" s="41" t="s">
        <v>1228</v>
      </c>
    </row>
    <row r="457" spans="1:4" ht="28.8" x14ac:dyDescent="0.3">
      <c r="A457" s="37" t="s">
        <v>1326</v>
      </c>
      <c r="B457" s="41">
        <v>635</v>
      </c>
      <c r="C457" s="75">
        <v>47810</v>
      </c>
      <c r="D457" s="41" t="s">
        <v>1228</v>
      </c>
    </row>
    <row r="458" spans="1:4" ht="28.8" x14ac:dyDescent="0.3">
      <c r="A458" s="37" t="s">
        <v>1327</v>
      </c>
      <c r="B458" s="41">
        <v>1420</v>
      </c>
      <c r="C458" s="75">
        <v>47820</v>
      </c>
      <c r="D458" s="41" t="s">
        <v>1228</v>
      </c>
    </row>
    <row r="459" spans="1:4" ht="28.8" x14ac:dyDescent="0.3">
      <c r="A459" s="37" t="s">
        <v>1328</v>
      </c>
      <c r="B459" s="41">
        <v>1194</v>
      </c>
      <c r="C459" s="75">
        <v>47890</v>
      </c>
      <c r="D459" s="41" t="s">
        <v>1228</v>
      </c>
    </row>
    <row r="460" spans="1:4" ht="28.8" x14ac:dyDescent="0.3">
      <c r="A460" s="37" t="s">
        <v>1329</v>
      </c>
      <c r="B460" s="41">
        <v>21132</v>
      </c>
      <c r="C460" s="75">
        <v>47910</v>
      </c>
      <c r="D460" s="41" t="s">
        <v>1228</v>
      </c>
    </row>
    <row r="461" spans="1:4" ht="28.8" x14ac:dyDescent="0.3">
      <c r="A461" s="37" t="s">
        <v>1330</v>
      </c>
      <c r="B461" s="41">
        <v>6770</v>
      </c>
      <c r="C461" s="75">
        <v>47990</v>
      </c>
      <c r="D461" s="41" t="s">
        <v>1228</v>
      </c>
    </row>
    <row r="462" spans="1:4" x14ac:dyDescent="0.3">
      <c r="A462" s="37" t="s">
        <v>1331</v>
      </c>
      <c r="B462" s="41">
        <v>121</v>
      </c>
      <c r="C462" s="75">
        <v>49100</v>
      </c>
      <c r="D462" s="41" t="s">
        <v>1332</v>
      </c>
    </row>
    <row r="463" spans="1:4" x14ac:dyDescent="0.3">
      <c r="A463" s="37" t="s">
        <v>1333</v>
      </c>
      <c r="B463" s="41">
        <v>176</v>
      </c>
      <c r="C463" s="75">
        <v>49200</v>
      </c>
      <c r="D463" s="41" t="s">
        <v>1332</v>
      </c>
    </row>
    <row r="464" spans="1:4" ht="28.8" x14ac:dyDescent="0.3">
      <c r="A464" s="37" t="s">
        <v>1334</v>
      </c>
      <c r="B464" s="41">
        <v>56</v>
      </c>
      <c r="C464" s="75">
        <v>49311</v>
      </c>
      <c r="D464" s="41" t="s">
        <v>1332</v>
      </c>
    </row>
    <row r="465" spans="1:4" ht="28.8" x14ac:dyDescent="0.3">
      <c r="A465" s="37" t="s">
        <v>1335</v>
      </c>
      <c r="B465" s="41">
        <v>225</v>
      </c>
      <c r="C465" s="75">
        <v>49319</v>
      </c>
      <c r="D465" s="41" t="s">
        <v>1332</v>
      </c>
    </row>
    <row r="466" spans="1:4" x14ac:dyDescent="0.3">
      <c r="A466" s="37" t="s">
        <v>1336</v>
      </c>
      <c r="B466" s="41">
        <v>2566</v>
      </c>
      <c r="C466" s="75">
        <v>49320</v>
      </c>
      <c r="D466" s="41" t="s">
        <v>1332</v>
      </c>
    </row>
    <row r="467" spans="1:4" x14ac:dyDescent="0.3">
      <c r="A467" s="37" t="s">
        <v>1337</v>
      </c>
      <c r="B467" s="41">
        <v>1438</v>
      </c>
      <c r="C467" s="75">
        <v>49390</v>
      </c>
      <c r="D467" s="41" t="s">
        <v>1332</v>
      </c>
    </row>
    <row r="468" spans="1:4" x14ac:dyDescent="0.3">
      <c r="A468" s="37" t="s">
        <v>1338</v>
      </c>
      <c r="B468" s="41">
        <v>21029</v>
      </c>
      <c r="C468" s="75">
        <v>49410</v>
      </c>
      <c r="D468" s="41" t="s">
        <v>1332</v>
      </c>
    </row>
    <row r="469" spans="1:4" x14ac:dyDescent="0.3">
      <c r="A469" s="37" t="s">
        <v>1339</v>
      </c>
      <c r="B469" s="41">
        <v>1338</v>
      </c>
      <c r="C469" s="75">
        <v>49420</v>
      </c>
      <c r="D469" s="41" t="s">
        <v>1332</v>
      </c>
    </row>
    <row r="470" spans="1:4" x14ac:dyDescent="0.3">
      <c r="A470" s="37" t="s">
        <v>1340</v>
      </c>
      <c r="B470" s="41">
        <v>27</v>
      </c>
      <c r="C470" s="75">
        <v>49500</v>
      </c>
      <c r="D470" s="41" t="s">
        <v>1332</v>
      </c>
    </row>
    <row r="471" spans="1:4" x14ac:dyDescent="0.3">
      <c r="A471" s="37" t="s">
        <v>1341</v>
      </c>
      <c r="B471" s="41">
        <v>109</v>
      </c>
      <c r="C471" s="75">
        <v>50100</v>
      </c>
      <c r="D471" s="41" t="s">
        <v>1332</v>
      </c>
    </row>
    <row r="472" spans="1:4" x14ac:dyDescent="0.3">
      <c r="A472" s="37" t="s">
        <v>1342</v>
      </c>
      <c r="B472" s="41">
        <v>384</v>
      </c>
      <c r="C472" s="75">
        <v>50200</v>
      </c>
      <c r="D472" s="41" t="s">
        <v>1332</v>
      </c>
    </row>
    <row r="473" spans="1:4" x14ac:dyDescent="0.3">
      <c r="A473" s="37" t="s">
        <v>1343</v>
      </c>
      <c r="B473" s="41">
        <v>35</v>
      </c>
      <c r="C473" s="75">
        <v>50300</v>
      </c>
      <c r="D473" s="41" t="s">
        <v>1332</v>
      </c>
    </row>
    <row r="474" spans="1:4" x14ac:dyDescent="0.3">
      <c r="A474" s="37" t="s">
        <v>1344</v>
      </c>
      <c r="B474" s="41">
        <v>45</v>
      </c>
      <c r="C474" s="75">
        <v>50400</v>
      </c>
      <c r="D474" s="41" t="s">
        <v>1332</v>
      </c>
    </row>
    <row r="475" spans="1:4" x14ac:dyDescent="0.3">
      <c r="A475" s="37" t="s">
        <v>1345</v>
      </c>
      <c r="B475" s="41">
        <v>114</v>
      </c>
      <c r="C475" s="75">
        <v>51101</v>
      </c>
      <c r="D475" s="41" t="s">
        <v>1332</v>
      </c>
    </row>
    <row r="476" spans="1:4" x14ac:dyDescent="0.3">
      <c r="A476" s="37" t="s">
        <v>1346</v>
      </c>
      <c r="B476" s="41">
        <v>181</v>
      </c>
      <c r="C476" s="75">
        <v>51102</v>
      </c>
      <c r="D476" s="41" t="s">
        <v>1332</v>
      </c>
    </row>
    <row r="477" spans="1:4" x14ac:dyDescent="0.3">
      <c r="A477" s="37" t="s">
        <v>1347</v>
      </c>
      <c r="B477" s="41">
        <v>357</v>
      </c>
      <c r="C477" s="75">
        <v>51210</v>
      </c>
      <c r="D477" s="41" t="s">
        <v>1332</v>
      </c>
    </row>
    <row r="478" spans="1:4" x14ac:dyDescent="0.3">
      <c r="A478" s="37" t="s">
        <v>1348</v>
      </c>
      <c r="B478" s="41">
        <v>45</v>
      </c>
      <c r="C478" s="75">
        <v>51220</v>
      </c>
      <c r="D478" s="41" t="s">
        <v>1332</v>
      </c>
    </row>
    <row r="479" spans="1:4" x14ac:dyDescent="0.3">
      <c r="A479" s="37" t="s">
        <v>1349</v>
      </c>
      <c r="B479" s="41">
        <v>115</v>
      </c>
      <c r="C479" s="75">
        <v>52101</v>
      </c>
      <c r="D479" s="41" t="s">
        <v>1332</v>
      </c>
    </row>
    <row r="480" spans="1:4" x14ac:dyDescent="0.3">
      <c r="A480" s="37" t="s">
        <v>1350</v>
      </c>
      <c r="B480" s="41">
        <v>106</v>
      </c>
      <c r="C480" s="75">
        <v>52102</v>
      </c>
      <c r="D480" s="41" t="s">
        <v>1332</v>
      </c>
    </row>
    <row r="481" spans="1:4" x14ac:dyDescent="0.3">
      <c r="A481" s="37" t="s">
        <v>1351</v>
      </c>
      <c r="B481" s="41">
        <v>1115</v>
      </c>
      <c r="C481" s="75">
        <v>52103</v>
      </c>
      <c r="D481" s="41" t="s">
        <v>1332</v>
      </c>
    </row>
    <row r="482" spans="1:4" x14ac:dyDescent="0.3">
      <c r="A482" s="37" t="s">
        <v>1352</v>
      </c>
      <c r="B482" s="41">
        <v>5</v>
      </c>
      <c r="C482" s="75">
        <v>52211</v>
      </c>
      <c r="D482" s="41" t="s">
        <v>1332</v>
      </c>
    </row>
    <row r="483" spans="1:4" x14ac:dyDescent="0.3">
      <c r="A483" s="37" t="s">
        <v>1353</v>
      </c>
      <c r="B483" s="41">
        <v>51</v>
      </c>
      <c r="C483" s="75">
        <v>52212</v>
      </c>
      <c r="D483" s="41" t="s">
        <v>1332</v>
      </c>
    </row>
    <row r="484" spans="1:4" x14ac:dyDescent="0.3">
      <c r="A484" s="37" t="s">
        <v>1354</v>
      </c>
      <c r="B484" s="41">
        <v>163</v>
      </c>
      <c r="C484" s="75">
        <v>52213</v>
      </c>
      <c r="D484" s="41" t="s">
        <v>1332</v>
      </c>
    </row>
    <row r="485" spans="1:4" x14ac:dyDescent="0.3">
      <c r="A485" s="37" t="s">
        <v>1355</v>
      </c>
      <c r="B485" s="41">
        <v>854</v>
      </c>
      <c r="C485" s="75">
        <v>52219</v>
      </c>
      <c r="D485" s="41" t="s">
        <v>1332</v>
      </c>
    </row>
    <row r="486" spans="1:4" x14ac:dyDescent="0.3">
      <c r="A486" s="37" t="s">
        <v>1356</v>
      </c>
      <c r="B486" s="41">
        <v>132</v>
      </c>
      <c r="C486" s="75">
        <v>52220</v>
      </c>
      <c r="D486" s="41" t="s">
        <v>1332</v>
      </c>
    </row>
    <row r="487" spans="1:4" x14ac:dyDescent="0.3">
      <c r="A487" s="37" t="s">
        <v>1357</v>
      </c>
      <c r="B487" s="41">
        <v>208</v>
      </c>
      <c r="C487" s="75">
        <v>52230</v>
      </c>
      <c r="D487" s="41" t="s">
        <v>1332</v>
      </c>
    </row>
    <row r="488" spans="1:4" x14ac:dyDescent="0.3">
      <c r="A488" s="37" t="s">
        <v>1358</v>
      </c>
      <c r="B488" s="41">
        <v>139</v>
      </c>
      <c r="C488" s="75">
        <v>52241</v>
      </c>
      <c r="D488" s="41" t="s">
        <v>1332</v>
      </c>
    </row>
    <row r="489" spans="1:4" x14ac:dyDescent="0.3">
      <c r="A489" s="37" t="s">
        <v>1359</v>
      </c>
      <c r="B489" s="41">
        <v>187</v>
      </c>
      <c r="C489" s="75">
        <v>52242</v>
      </c>
      <c r="D489" s="41" t="s">
        <v>1332</v>
      </c>
    </row>
    <row r="490" spans="1:4" x14ac:dyDescent="0.3">
      <c r="A490" s="37" t="s">
        <v>1360</v>
      </c>
      <c r="B490" s="41">
        <v>701</v>
      </c>
      <c r="C490" s="75">
        <v>52243</v>
      </c>
      <c r="D490" s="41" t="s">
        <v>1332</v>
      </c>
    </row>
    <row r="491" spans="1:4" x14ac:dyDescent="0.3">
      <c r="A491" s="37" t="s">
        <v>1361</v>
      </c>
      <c r="B491" s="41">
        <v>3429</v>
      </c>
      <c r="C491" s="75">
        <v>52290</v>
      </c>
      <c r="D491" s="41" t="s">
        <v>1332</v>
      </c>
    </row>
    <row r="492" spans="1:4" x14ac:dyDescent="0.3">
      <c r="A492" s="37" t="s">
        <v>1362</v>
      </c>
      <c r="B492" s="41">
        <v>574</v>
      </c>
      <c r="C492" s="75">
        <v>53100</v>
      </c>
      <c r="D492" s="41" t="s">
        <v>1332</v>
      </c>
    </row>
    <row r="493" spans="1:4" x14ac:dyDescent="0.3">
      <c r="A493" s="37" t="s">
        <v>1363</v>
      </c>
      <c r="B493" s="41">
        <v>883</v>
      </c>
      <c r="C493" s="75">
        <v>53201</v>
      </c>
      <c r="D493" s="41" t="s">
        <v>1332</v>
      </c>
    </row>
    <row r="494" spans="1:4" x14ac:dyDescent="0.3">
      <c r="A494" s="37" t="s">
        <v>1364</v>
      </c>
      <c r="B494" s="41">
        <v>2044</v>
      </c>
      <c r="C494" s="75">
        <v>53202</v>
      </c>
      <c r="D494" s="41" t="s">
        <v>1332</v>
      </c>
    </row>
    <row r="495" spans="1:4" x14ac:dyDescent="0.3">
      <c r="A495" s="37" t="s">
        <v>1365</v>
      </c>
      <c r="B495" s="41">
        <v>2411</v>
      </c>
      <c r="C495" s="75">
        <v>55100</v>
      </c>
      <c r="D495" s="41" t="s">
        <v>1366</v>
      </c>
    </row>
    <row r="496" spans="1:4" x14ac:dyDescent="0.3">
      <c r="A496" s="37" t="s">
        <v>1367</v>
      </c>
      <c r="B496" s="41">
        <v>172</v>
      </c>
      <c r="C496" s="75">
        <v>55201</v>
      </c>
      <c r="D496" s="41" t="s">
        <v>1366</v>
      </c>
    </row>
    <row r="497" spans="1:4" x14ac:dyDescent="0.3">
      <c r="A497" s="37" t="s">
        <v>1368</v>
      </c>
      <c r="B497" s="41">
        <v>96</v>
      </c>
      <c r="C497" s="75">
        <v>55202</v>
      </c>
      <c r="D497" s="41" t="s">
        <v>1366</v>
      </c>
    </row>
    <row r="498" spans="1:4" x14ac:dyDescent="0.3">
      <c r="A498" s="37" t="s">
        <v>1369</v>
      </c>
      <c r="B498" s="41">
        <v>1516</v>
      </c>
      <c r="C498" s="75">
        <v>55209</v>
      </c>
      <c r="D498" s="41" t="s">
        <v>1366</v>
      </c>
    </row>
    <row r="499" spans="1:4" x14ac:dyDescent="0.3">
      <c r="A499" s="37" t="s">
        <v>1370</v>
      </c>
      <c r="B499" s="41">
        <v>300</v>
      </c>
      <c r="C499" s="75">
        <v>55300</v>
      </c>
      <c r="D499" s="41" t="s">
        <v>1366</v>
      </c>
    </row>
    <row r="500" spans="1:4" x14ac:dyDescent="0.3">
      <c r="A500" s="37" t="s">
        <v>1371</v>
      </c>
      <c r="B500" s="41">
        <v>1308</v>
      </c>
      <c r="C500" s="75">
        <v>55900</v>
      </c>
      <c r="D500" s="41" t="s">
        <v>1366</v>
      </c>
    </row>
    <row r="501" spans="1:4" x14ac:dyDescent="0.3">
      <c r="A501" s="37" t="s">
        <v>1372</v>
      </c>
      <c r="B501" s="41">
        <v>9405</v>
      </c>
      <c r="C501" s="75">
        <v>56101</v>
      </c>
      <c r="D501" s="41" t="s">
        <v>1366</v>
      </c>
    </row>
    <row r="502" spans="1:4" x14ac:dyDescent="0.3">
      <c r="A502" s="37" t="s">
        <v>1373</v>
      </c>
      <c r="B502" s="41">
        <v>7182</v>
      </c>
      <c r="C502" s="75">
        <v>56102</v>
      </c>
      <c r="D502" s="41" t="s">
        <v>1366</v>
      </c>
    </row>
    <row r="503" spans="1:4" x14ac:dyDescent="0.3">
      <c r="A503" s="37" t="s">
        <v>1374</v>
      </c>
      <c r="B503" s="41">
        <v>14363</v>
      </c>
      <c r="C503" s="75">
        <v>56103</v>
      </c>
      <c r="D503" s="41" t="s">
        <v>1366</v>
      </c>
    </row>
    <row r="504" spans="1:4" x14ac:dyDescent="0.3">
      <c r="A504" s="37" t="s">
        <v>1375</v>
      </c>
      <c r="B504" s="41">
        <v>7756</v>
      </c>
      <c r="C504" s="75">
        <v>56210</v>
      </c>
      <c r="D504" s="41" t="s">
        <v>1366</v>
      </c>
    </row>
    <row r="505" spans="1:4" x14ac:dyDescent="0.3">
      <c r="A505" s="37" t="s">
        <v>1376</v>
      </c>
      <c r="B505" s="41">
        <v>5576</v>
      </c>
      <c r="C505" s="75">
        <v>56290</v>
      </c>
      <c r="D505" s="41" t="s">
        <v>1366</v>
      </c>
    </row>
    <row r="506" spans="1:4" x14ac:dyDescent="0.3">
      <c r="A506" s="37" t="s">
        <v>1377</v>
      </c>
      <c r="B506" s="41">
        <v>538</v>
      </c>
      <c r="C506" s="75">
        <v>56301</v>
      </c>
      <c r="D506" s="41" t="s">
        <v>1366</v>
      </c>
    </row>
    <row r="507" spans="1:4" x14ac:dyDescent="0.3">
      <c r="A507" s="37" t="s">
        <v>1378</v>
      </c>
      <c r="B507" s="41">
        <v>6764</v>
      </c>
      <c r="C507" s="75">
        <v>56302</v>
      </c>
      <c r="D507" s="41" t="s">
        <v>1366</v>
      </c>
    </row>
    <row r="508" spans="1:4" x14ac:dyDescent="0.3">
      <c r="A508" s="37" t="s">
        <v>1379</v>
      </c>
      <c r="B508" s="41">
        <v>1343</v>
      </c>
      <c r="C508" s="75">
        <v>58110</v>
      </c>
      <c r="D508" s="41" t="s">
        <v>1380</v>
      </c>
    </row>
    <row r="509" spans="1:4" x14ac:dyDescent="0.3">
      <c r="A509" s="37" t="s">
        <v>1381</v>
      </c>
      <c r="B509" s="41">
        <v>175</v>
      </c>
      <c r="C509" s="75">
        <v>58120</v>
      </c>
      <c r="D509" s="41" t="s">
        <v>1380</v>
      </c>
    </row>
    <row r="510" spans="1:4" x14ac:dyDescent="0.3">
      <c r="A510" s="37" t="s">
        <v>1382</v>
      </c>
      <c r="B510" s="41">
        <v>167</v>
      </c>
      <c r="C510" s="75">
        <v>58130</v>
      </c>
      <c r="D510" s="41" t="s">
        <v>1380</v>
      </c>
    </row>
    <row r="511" spans="1:4" x14ac:dyDescent="0.3">
      <c r="A511" s="37" t="s">
        <v>1383</v>
      </c>
      <c r="B511" s="41">
        <v>122</v>
      </c>
      <c r="C511" s="75">
        <v>58141</v>
      </c>
      <c r="D511" s="41" t="s">
        <v>1380</v>
      </c>
    </row>
    <row r="512" spans="1:4" x14ac:dyDescent="0.3">
      <c r="A512" s="37" t="s">
        <v>1384</v>
      </c>
      <c r="B512" s="41">
        <v>372</v>
      </c>
      <c r="C512" s="75">
        <v>58142</v>
      </c>
      <c r="D512" s="41" t="s">
        <v>1380</v>
      </c>
    </row>
    <row r="513" spans="1:4" x14ac:dyDescent="0.3">
      <c r="A513" s="37" t="s">
        <v>1385</v>
      </c>
      <c r="B513" s="41">
        <v>1878</v>
      </c>
      <c r="C513" s="75">
        <v>58190</v>
      </c>
      <c r="D513" s="41" t="s">
        <v>1380</v>
      </c>
    </row>
    <row r="514" spans="1:4" x14ac:dyDescent="0.3">
      <c r="A514" s="37" t="s">
        <v>1386</v>
      </c>
      <c r="B514" s="41">
        <v>662</v>
      </c>
      <c r="C514" s="75">
        <v>58210</v>
      </c>
      <c r="D514" s="41" t="s">
        <v>1380</v>
      </c>
    </row>
    <row r="515" spans="1:4" x14ac:dyDescent="0.3">
      <c r="A515" s="37" t="s">
        <v>1387</v>
      </c>
      <c r="B515" s="41">
        <v>2158</v>
      </c>
      <c r="C515" s="75">
        <v>58290</v>
      </c>
      <c r="D515" s="41" t="s">
        <v>1380</v>
      </c>
    </row>
    <row r="516" spans="1:4" x14ac:dyDescent="0.3">
      <c r="A516" s="37" t="s">
        <v>1388</v>
      </c>
      <c r="B516" s="41">
        <v>2184</v>
      </c>
      <c r="C516" s="75">
        <v>59111</v>
      </c>
      <c r="D516" s="41" t="s">
        <v>1380</v>
      </c>
    </row>
    <row r="517" spans="1:4" x14ac:dyDescent="0.3">
      <c r="A517" s="37" t="s">
        <v>1389</v>
      </c>
      <c r="B517" s="41">
        <v>3040</v>
      </c>
      <c r="C517" s="75">
        <v>59112</v>
      </c>
      <c r="D517" s="41" t="s">
        <v>1380</v>
      </c>
    </row>
    <row r="518" spans="1:4" x14ac:dyDescent="0.3">
      <c r="A518" s="37" t="s">
        <v>1390</v>
      </c>
      <c r="B518" s="41">
        <v>1540</v>
      </c>
      <c r="C518" s="75">
        <v>59113</v>
      </c>
      <c r="D518" s="41" t="s">
        <v>1380</v>
      </c>
    </row>
    <row r="519" spans="1:4" x14ac:dyDescent="0.3">
      <c r="A519" s="37" t="s">
        <v>1391</v>
      </c>
      <c r="B519" s="41">
        <v>1089</v>
      </c>
      <c r="C519" s="75">
        <v>59120</v>
      </c>
      <c r="D519" s="41" t="s">
        <v>1380</v>
      </c>
    </row>
    <row r="520" spans="1:4" x14ac:dyDescent="0.3">
      <c r="A520" s="37" t="s">
        <v>1392</v>
      </c>
      <c r="B520" s="41">
        <v>187</v>
      </c>
      <c r="C520" s="75">
        <v>59131</v>
      </c>
      <c r="D520" s="41" t="s">
        <v>1380</v>
      </c>
    </row>
    <row r="521" spans="1:4" x14ac:dyDescent="0.3">
      <c r="A521" s="37" t="s">
        <v>1393</v>
      </c>
      <c r="B521" s="41">
        <v>276</v>
      </c>
      <c r="C521" s="75">
        <v>59132</v>
      </c>
      <c r="D521" s="41" t="s">
        <v>1380</v>
      </c>
    </row>
    <row r="522" spans="1:4" x14ac:dyDescent="0.3">
      <c r="A522" s="37" t="s">
        <v>1394</v>
      </c>
      <c r="B522" s="41">
        <v>136</v>
      </c>
      <c r="C522" s="75">
        <v>59133</v>
      </c>
      <c r="D522" s="41" t="s">
        <v>1380</v>
      </c>
    </row>
    <row r="523" spans="1:4" x14ac:dyDescent="0.3">
      <c r="A523" s="37" t="s">
        <v>1395</v>
      </c>
      <c r="B523" s="41">
        <v>77</v>
      </c>
      <c r="C523" s="75">
        <v>59140</v>
      </c>
      <c r="D523" s="41" t="s">
        <v>1380</v>
      </c>
    </row>
    <row r="524" spans="1:4" x14ac:dyDescent="0.3">
      <c r="A524" s="37" t="s">
        <v>1396</v>
      </c>
      <c r="B524" s="41">
        <v>2951</v>
      </c>
      <c r="C524" s="75">
        <v>59200</v>
      </c>
      <c r="D524" s="41" t="s">
        <v>1380</v>
      </c>
    </row>
    <row r="525" spans="1:4" x14ac:dyDescent="0.3">
      <c r="A525" s="37" t="s">
        <v>1397</v>
      </c>
      <c r="B525" s="41">
        <v>362</v>
      </c>
      <c r="C525" s="75">
        <v>60100</v>
      </c>
      <c r="D525" s="41" t="s">
        <v>1380</v>
      </c>
    </row>
    <row r="526" spans="1:4" x14ac:dyDescent="0.3">
      <c r="A526" s="37" t="s">
        <v>1398</v>
      </c>
      <c r="B526" s="41">
        <v>545</v>
      </c>
      <c r="C526" s="75">
        <v>60200</v>
      </c>
      <c r="D526" s="41" t="s">
        <v>1380</v>
      </c>
    </row>
    <row r="527" spans="1:4" x14ac:dyDescent="0.3">
      <c r="A527" s="37" t="s">
        <v>1399</v>
      </c>
      <c r="B527" s="41">
        <v>717</v>
      </c>
      <c r="C527" s="75">
        <v>61100</v>
      </c>
      <c r="D527" s="41" t="s">
        <v>1380</v>
      </c>
    </row>
    <row r="528" spans="1:4" x14ac:dyDescent="0.3">
      <c r="A528" s="37" t="s">
        <v>1400</v>
      </c>
      <c r="B528" s="41">
        <v>730</v>
      </c>
      <c r="C528" s="75">
        <v>61200</v>
      </c>
      <c r="D528" s="41" t="s">
        <v>1380</v>
      </c>
    </row>
    <row r="529" spans="1:4" x14ac:dyDescent="0.3">
      <c r="A529" s="37" t="s">
        <v>1401</v>
      </c>
      <c r="B529" s="41">
        <v>188</v>
      </c>
      <c r="C529" s="75">
        <v>61300</v>
      </c>
      <c r="D529" s="41" t="s">
        <v>1380</v>
      </c>
    </row>
    <row r="530" spans="1:4" x14ac:dyDescent="0.3">
      <c r="A530" s="37" t="s">
        <v>1402</v>
      </c>
      <c r="B530" s="41">
        <v>1709</v>
      </c>
      <c r="C530" s="75">
        <v>61900</v>
      </c>
      <c r="D530" s="41" t="s">
        <v>1380</v>
      </c>
    </row>
    <row r="531" spans="1:4" x14ac:dyDescent="0.3">
      <c r="A531" s="37" t="s">
        <v>1403</v>
      </c>
      <c r="B531" s="41">
        <v>1226</v>
      </c>
      <c r="C531" s="75">
        <v>62011</v>
      </c>
      <c r="D531" s="41" t="s">
        <v>1380</v>
      </c>
    </row>
    <row r="532" spans="1:4" x14ac:dyDescent="0.3">
      <c r="A532" s="37" t="s">
        <v>1404</v>
      </c>
      <c r="B532" s="41">
        <v>10335</v>
      </c>
      <c r="C532" s="75">
        <v>62012</v>
      </c>
      <c r="D532" s="41" t="s">
        <v>1380</v>
      </c>
    </row>
    <row r="533" spans="1:4" x14ac:dyDescent="0.3">
      <c r="A533" s="37" t="s">
        <v>1405</v>
      </c>
      <c r="B533" s="41">
        <v>23504</v>
      </c>
      <c r="C533" s="75">
        <v>62020</v>
      </c>
      <c r="D533" s="41" t="s">
        <v>1380</v>
      </c>
    </row>
    <row r="534" spans="1:4" x14ac:dyDescent="0.3">
      <c r="A534" s="37" t="s">
        <v>1406</v>
      </c>
      <c r="B534" s="41">
        <v>1218</v>
      </c>
      <c r="C534" s="75">
        <v>62030</v>
      </c>
      <c r="D534" s="41" t="s">
        <v>1380</v>
      </c>
    </row>
    <row r="535" spans="1:4" x14ac:dyDescent="0.3">
      <c r="A535" s="37" t="s">
        <v>1407</v>
      </c>
      <c r="B535" s="41">
        <v>10174</v>
      </c>
      <c r="C535" s="75">
        <v>62090</v>
      </c>
      <c r="D535" s="41" t="s">
        <v>1380</v>
      </c>
    </row>
    <row r="536" spans="1:4" x14ac:dyDescent="0.3">
      <c r="A536" s="37" t="s">
        <v>1408</v>
      </c>
      <c r="B536" s="41">
        <v>3019</v>
      </c>
      <c r="C536" s="75">
        <v>63110</v>
      </c>
      <c r="D536" s="41" t="s">
        <v>1380</v>
      </c>
    </row>
    <row r="537" spans="1:4" x14ac:dyDescent="0.3">
      <c r="A537" s="37" t="s">
        <v>1409</v>
      </c>
      <c r="B537" s="41">
        <v>3605</v>
      </c>
      <c r="C537" s="75">
        <v>63120</v>
      </c>
      <c r="D537" s="41" t="s">
        <v>1380</v>
      </c>
    </row>
    <row r="538" spans="1:4" x14ac:dyDescent="0.3">
      <c r="A538" s="37" t="s">
        <v>1410</v>
      </c>
      <c r="B538" s="41">
        <v>327</v>
      </c>
      <c r="C538" s="75">
        <v>63910</v>
      </c>
      <c r="D538" s="41" t="s">
        <v>1380</v>
      </c>
    </row>
    <row r="539" spans="1:4" x14ac:dyDescent="0.3">
      <c r="A539" s="37" t="s">
        <v>1411</v>
      </c>
      <c r="B539" s="41">
        <v>4917</v>
      </c>
      <c r="C539" s="75">
        <v>63990</v>
      </c>
      <c r="D539" s="41" t="s">
        <v>1380</v>
      </c>
    </row>
    <row r="540" spans="1:4" x14ac:dyDescent="0.3">
      <c r="A540" s="37" t="s">
        <v>1412</v>
      </c>
      <c r="B540" s="41">
        <v>110</v>
      </c>
      <c r="C540" s="75">
        <v>64110</v>
      </c>
      <c r="D540" s="41" t="s">
        <v>1413</v>
      </c>
    </row>
    <row r="541" spans="1:4" x14ac:dyDescent="0.3">
      <c r="A541" s="37" t="s">
        <v>1414</v>
      </c>
      <c r="B541" s="41">
        <v>419</v>
      </c>
      <c r="C541" s="75">
        <v>64191</v>
      </c>
      <c r="D541" s="41" t="s">
        <v>1413</v>
      </c>
    </row>
    <row r="542" spans="1:4" x14ac:dyDescent="0.3">
      <c r="A542" s="37" t="s">
        <v>1415</v>
      </c>
      <c r="B542" s="41">
        <v>31</v>
      </c>
      <c r="C542" s="75">
        <v>64192</v>
      </c>
      <c r="D542" s="41" t="s">
        <v>1413</v>
      </c>
    </row>
    <row r="543" spans="1:4" x14ac:dyDescent="0.3">
      <c r="A543" s="37" t="s">
        <v>1416</v>
      </c>
      <c r="B543" s="41">
        <v>167</v>
      </c>
      <c r="C543" s="75">
        <v>64201</v>
      </c>
      <c r="D543" s="41" t="s">
        <v>1413</v>
      </c>
    </row>
    <row r="544" spans="1:4" x14ac:dyDescent="0.3">
      <c r="A544" s="37" t="s">
        <v>1417</v>
      </c>
      <c r="B544" s="41">
        <v>298</v>
      </c>
      <c r="C544" s="75">
        <v>64202</v>
      </c>
      <c r="D544" s="41" t="s">
        <v>1413</v>
      </c>
    </row>
    <row r="545" spans="1:4" x14ac:dyDescent="0.3">
      <c r="A545" s="37" t="s">
        <v>1418</v>
      </c>
      <c r="B545" s="41">
        <v>654</v>
      </c>
      <c r="C545" s="75">
        <v>64203</v>
      </c>
      <c r="D545" s="41" t="s">
        <v>1413</v>
      </c>
    </row>
    <row r="546" spans="1:4" x14ac:dyDescent="0.3">
      <c r="A546" s="37" t="s">
        <v>1419</v>
      </c>
      <c r="B546" s="41">
        <v>319</v>
      </c>
      <c r="C546" s="75">
        <v>64204</v>
      </c>
      <c r="D546" s="41" t="s">
        <v>1413</v>
      </c>
    </row>
    <row r="547" spans="1:4" x14ac:dyDescent="0.3">
      <c r="A547" s="37" t="s">
        <v>1420</v>
      </c>
      <c r="B547" s="41">
        <v>1856</v>
      </c>
      <c r="C547" s="75">
        <v>64205</v>
      </c>
      <c r="D547" s="41" t="s">
        <v>1413</v>
      </c>
    </row>
    <row r="548" spans="1:4" x14ac:dyDescent="0.3">
      <c r="A548" s="37" t="s">
        <v>1421</v>
      </c>
      <c r="B548" s="41">
        <v>9409</v>
      </c>
      <c r="C548" s="75">
        <v>64209</v>
      </c>
      <c r="D548" s="41" t="s">
        <v>1413</v>
      </c>
    </row>
    <row r="549" spans="1:4" x14ac:dyDescent="0.3">
      <c r="A549" s="37" t="s">
        <v>1422</v>
      </c>
      <c r="B549" s="41">
        <v>817</v>
      </c>
      <c r="C549" s="75">
        <v>64301</v>
      </c>
      <c r="D549" s="41" t="s">
        <v>1413</v>
      </c>
    </row>
    <row r="550" spans="1:4" x14ac:dyDescent="0.3">
      <c r="A550" s="37" t="s">
        <v>1423</v>
      </c>
      <c r="B550" s="41">
        <v>42</v>
      </c>
      <c r="C550" s="75">
        <v>64302</v>
      </c>
      <c r="D550" s="41" t="s">
        <v>1413</v>
      </c>
    </row>
    <row r="551" spans="1:4" x14ac:dyDescent="0.3">
      <c r="A551" s="37" t="s">
        <v>1424</v>
      </c>
      <c r="B551" s="41">
        <v>957</v>
      </c>
      <c r="C551" s="75">
        <v>64303</v>
      </c>
      <c r="D551" s="41" t="s">
        <v>1413</v>
      </c>
    </row>
    <row r="552" spans="1:4" x14ac:dyDescent="0.3">
      <c r="A552" s="37" t="s">
        <v>1425</v>
      </c>
      <c r="B552" s="41">
        <v>1231</v>
      </c>
      <c r="C552" s="75">
        <v>64304</v>
      </c>
      <c r="D552" s="41" t="s">
        <v>1413</v>
      </c>
    </row>
    <row r="553" spans="1:4" x14ac:dyDescent="0.3">
      <c r="A553" s="37" t="s">
        <v>1426</v>
      </c>
      <c r="B553" s="41">
        <v>258</v>
      </c>
      <c r="C553" s="75">
        <v>64305</v>
      </c>
      <c r="D553" s="41" t="s">
        <v>1413</v>
      </c>
    </row>
    <row r="554" spans="1:4" x14ac:dyDescent="0.3">
      <c r="A554" s="37" t="s">
        <v>1427</v>
      </c>
      <c r="B554" s="41">
        <v>826</v>
      </c>
      <c r="C554" s="75">
        <v>64306</v>
      </c>
      <c r="D554" s="41" t="s">
        <v>1413</v>
      </c>
    </row>
    <row r="555" spans="1:4" x14ac:dyDescent="0.3">
      <c r="A555" s="37" t="s">
        <v>1428</v>
      </c>
      <c r="B555" s="41">
        <v>212</v>
      </c>
      <c r="C555" s="75">
        <v>64910</v>
      </c>
      <c r="D555" s="41" t="s">
        <v>1413</v>
      </c>
    </row>
    <row r="556" spans="1:4" ht="28.8" x14ac:dyDescent="0.3">
      <c r="A556" s="37" t="s">
        <v>1429</v>
      </c>
      <c r="B556" s="41">
        <v>251</v>
      </c>
      <c r="C556" s="75">
        <v>64921</v>
      </c>
      <c r="D556" s="41" t="s">
        <v>1413</v>
      </c>
    </row>
    <row r="557" spans="1:4" x14ac:dyDescent="0.3">
      <c r="A557" s="37" t="s">
        <v>1430</v>
      </c>
      <c r="B557" s="41">
        <v>892</v>
      </c>
      <c r="C557" s="75">
        <v>64922</v>
      </c>
      <c r="D557" s="41" t="s">
        <v>1413</v>
      </c>
    </row>
    <row r="558" spans="1:4" x14ac:dyDescent="0.3">
      <c r="A558" s="37" t="s">
        <v>1431</v>
      </c>
      <c r="B558" s="41">
        <v>284</v>
      </c>
      <c r="C558" s="75">
        <v>64929</v>
      </c>
      <c r="D558" s="41" t="s">
        <v>1413</v>
      </c>
    </row>
    <row r="559" spans="1:4" x14ac:dyDescent="0.3">
      <c r="A559" s="37" t="s">
        <v>1432</v>
      </c>
      <c r="B559" s="41">
        <v>605</v>
      </c>
      <c r="C559" s="75">
        <v>64991</v>
      </c>
      <c r="D559" s="41" t="s">
        <v>1413</v>
      </c>
    </row>
    <row r="560" spans="1:4" x14ac:dyDescent="0.3">
      <c r="A560" s="37" t="s">
        <v>1433</v>
      </c>
      <c r="B560" s="41">
        <v>96</v>
      </c>
      <c r="C560" s="75">
        <v>64992</v>
      </c>
      <c r="D560" s="41" t="s">
        <v>1413</v>
      </c>
    </row>
    <row r="561" spans="1:4" x14ac:dyDescent="0.3">
      <c r="A561" s="37" t="s">
        <v>1434</v>
      </c>
      <c r="B561" s="41">
        <v>4214</v>
      </c>
      <c r="C561" s="75">
        <v>64999</v>
      </c>
      <c r="D561" s="41" t="s">
        <v>1413</v>
      </c>
    </row>
    <row r="562" spans="1:4" x14ac:dyDescent="0.3">
      <c r="A562" s="37" t="s">
        <v>1435</v>
      </c>
      <c r="B562" s="41">
        <v>349</v>
      </c>
      <c r="C562" s="75">
        <v>65110</v>
      </c>
      <c r="D562" s="41" t="s">
        <v>1413</v>
      </c>
    </row>
    <row r="563" spans="1:4" x14ac:dyDescent="0.3">
      <c r="A563" s="37" t="s">
        <v>1436</v>
      </c>
      <c r="B563" s="41">
        <v>280</v>
      </c>
      <c r="C563" s="75">
        <v>65120</v>
      </c>
      <c r="D563" s="41" t="s">
        <v>1413</v>
      </c>
    </row>
    <row r="564" spans="1:4" x14ac:dyDescent="0.3">
      <c r="A564" s="37" t="s">
        <v>1437</v>
      </c>
      <c r="B564" s="41">
        <v>37</v>
      </c>
      <c r="C564" s="75">
        <v>65201</v>
      </c>
      <c r="D564" s="41" t="s">
        <v>1413</v>
      </c>
    </row>
    <row r="565" spans="1:4" x14ac:dyDescent="0.3">
      <c r="A565" s="37" t="s">
        <v>1438</v>
      </c>
      <c r="B565" s="41">
        <v>53</v>
      </c>
      <c r="C565" s="75">
        <v>65202</v>
      </c>
      <c r="D565" s="41" t="s">
        <v>1413</v>
      </c>
    </row>
    <row r="566" spans="1:4" x14ac:dyDescent="0.3">
      <c r="A566" s="37" t="s">
        <v>1439</v>
      </c>
      <c r="B566" s="41">
        <v>67</v>
      </c>
      <c r="C566" s="75">
        <v>65300</v>
      </c>
      <c r="D566" s="41" t="s">
        <v>1413</v>
      </c>
    </row>
    <row r="567" spans="1:4" x14ac:dyDescent="0.3">
      <c r="A567" s="37" t="s">
        <v>1440</v>
      </c>
      <c r="B567" s="41">
        <v>596</v>
      </c>
      <c r="C567" s="75">
        <v>66110</v>
      </c>
      <c r="D567" s="41" t="s">
        <v>1413</v>
      </c>
    </row>
    <row r="568" spans="1:4" x14ac:dyDescent="0.3">
      <c r="A568" s="37" t="s">
        <v>1441</v>
      </c>
      <c r="B568" s="41">
        <v>493</v>
      </c>
      <c r="C568" s="75">
        <v>66120</v>
      </c>
      <c r="D568" s="41" t="s">
        <v>1413</v>
      </c>
    </row>
    <row r="569" spans="1:4" x14ac:dyDescent="0.3">
      <c r="A569" s="37" t="s">
        <v>1442</v>
      </c>
      <c r="B569" s="41">
        <v>1125</v>
      </c>
      <c r="C569" s="75">
        <v>66190</v>
      </c>
      <c r="D569" s="41" t="s">
        <v>1413</v>
      </c>
    </row>
    <row r="570" spans="1:4" x14ac:dyDescent="0.3">
      <c r="A570" s="37" t="s">
        <v>1443</v>
      </c>
      <c r="B570" s="41">
        <v>204</v>
      </c>
      <c r="C570" s="75">
        <v>66210</v>
      </c>
      <c r="D570" s="41" t="s">
        <v>1413</v>
      </c>
    </row>
    <row r="571" spans="1:4" x14ac:dyDescent="0.3">
      <c r="A571" s="37" t="s">
        <v>1444</v>
      </c>
      <c r="B571" s="41">
        <v>1096</v>
      </c>
      <c r="C571" s="75">
        <v>66220</v>
      </c>
      <c r="D571" s="41" t="s">
        <v>1413</v>
      </c>
    </row>
    <row r="572" spans="1:4" x14ac:dyDescent="0.3">
      <c r="A572" s="37" t="s">
        <v>1445</v>
      </c>
      <c r="B572" s="41">
        <v>401</v>
      </c>
      <c r="C572" s="75">
        <v>66290</v>
      </c>
      <c r="D572" s="41" t="s">
        <v>1413</v>
      </c>
    </row>
    <row r="573" spans="1:4" x14ac:dyDescent="0.3">
      <c r="A573" s="37" t="s">
        <v>1446</v>
      </c>
      <c r="B573" s="41">
        <v>1663</v>
      </c>
      <c r="C573" s="75">
        <v>66300</v>
      </c>
      <c r="D573" s="41" t="s">
        <v>1413</v>
      </c>
    </row>
    <row r="574" spans="1:4" x14ac:dyDescent="0.3">
      <c r="A574" s="37" t="s">
        <v>1447</v>
      </c>
      <c r="B574" s="41">
        <v>24021</v>
      </c>
      <c r="C574" s="75">
        <v>68100</v>
      </c>
      <c r="D574" s="41" t="s">
        <v>1448</v>
      </c>
    </row>
    <row r="575" spans="1:4" x14ac:dyDescent="0.3">
      <c r="A575" s="37" t="s">
        <v>1449</v>
      </c>
      <c r="B575" s="41">
        <v>2479</v>
      </c>
      <c r="C575" s="75">
        <v>68201</v>
      </c>
      <c r="D575" s="41" t="s">
        <v>1448</v>
      </c>
    </row>
    <row r="576" spans="1:4" x14ac:dyDescent="0.3">
      <c r="A576" s="37" t="s">
        <v>1450</v>
      </c>
      <c r="B576" s="41">
        <v>243</v>
      </c>
      <c r="C576" s="75">
        <v>68202</v>
      </c>
      <c r="D576" s="41" t="s">
        <v>1448</v>
      </c>
    </row>
    <row r="577" spans="1:4" x14ac:dyDescent="0.3">
      <c r="A577" s="37" t="s">
        <v>1451</v>
      </c>
      <c r="B577" s="41">
        <v>33447</v>
      </c>
      <c r="C577" s="75">
        <v>68209</v>
      </c>
      <c r="D577" s="41" t="s">
        <v>1448</v>
      </c>
    </row>
    <row r="578" spans="1:4" x14ac:dyDescent="0.3">
      <c r="A578" s="37" t="s">
        <v>1452</v>
      </c>
      <c r="B578" s="41">
        <v>5437</v>
      </c>
      <c r="C578" s="75">
        <v>68310</v>
      </c>
      <c r="D578" s="41" t="s">
        <v>1448</v>
      </c>
    </row>
    <row r="579" spans="1:4" x14ac:dyDescent="0.3">
      <c r="A579" s="37" t="s">
        <v>1453</v>
      </c>
      <c r="B579" s="41">
        <v>11218</v>
      </c>
      <c r="C579" s="75">
        <v>68320</v>
      </c>
      <c r="D579" s="41" t="s">
        <v>1448</v>
      </c>
    </row>
    <row r="580" spans="1:4" x14ac:dyDescent="0.3">
      <c r="A580" s="37" t="s">
        <v>1454</v>
      </c>
      <c r="B580" s="41">
        <v>154</v>
      </c>
      <c r="C580" s="75">
        <v>69101</v>
      </c>
      <c r="D580" s="41" t="s">
        <v>1455</v>
      </c>
    </row>
    <row r="581" spans="1:4" x14ac:dyDescent="0.3">
      <c r="A581" s="37" t="s">
        <v>1456</v>
      </c>
      <c r="B581" s="41">
        <v>1345</v>
      </c>
      <c r="C581" s="75">
        <v>69102</v>
      </c>
      <c r="D581" s="41" t="s">
        <v>1455</v>
      </c>
    </row>
    <row r="582" spans="1:4" x14ac:dyDescent="0.3">
      <c r="A582" s="37" t="s">
        <v>1457</v>
      </c>
      <c r="B582" s="41">
        <v>1207</v>
      </c>
      <c r="C582" s="75">
        <v>69109</v>
      </c>
      <c r="D582" s="41" t="s">
        <v>1455</v>
      </c>
    </row>
    <row r="583" spans="1:4" x14ac:dyDescent="0.3">
      <c r="A583" s="37" t="s">
        <v>1458</v>
      </c>
      <c r="B583" s="41">
        <v>4931</v>
      </c>
      <c r="C583" s="75">
        <v>69201</v>
      </c>
      <c r="D583" s="41" t="s">
        <v>1455</v>
      </c>
    </row>
    <row r="584" spans="1:4" x14ac:dyDescent="0.3">
      <c r="A584" s="37" t="s">
        <v>1459</v>
      </c>
      <c r="B584" s="41">
        <v>2245</v>
      </c>
      <c r="C584" s="75">
        <v>69202</v>
      </c>
      <c r="D584" s="41" t="s">
        <v>1455</v>
      </c>
    </row>
    <row r="585" spans="1:4" x14ac:dyDescent="0.3">
      <c r="A585" s="37" t="s">
        <v>1460</v>
      </c>
      <c r="B585" s="41">
        <v>1160</v>
      </c>
      <c r="C585" s="75">
        <v>69203</v>
      </c>
      <c r="D585" s="41" t="s">
        <v>1455</v>
      </c>
    </row>
    <row r="586" spans="1:4" x14ac:dyDescent="0.3">
      <c r="A586" s="37" t="s">
        <v>1461</v>
      </c>
      <c r="B586" s="41">
        <v>1668</v>
      </c>
      <c r="C586" s="75">
        <v>70100</v>
      </c>
      <c r="D586" s="41" t="s">
        <v>1455</v>
      </c>
    </row>
    <row r="587" spans="1:4" x14ac:dyDescent="0.3">
      <c r="A587" s="37" t="s">
        <v>1462</v>
      </c>
      <c r="B587" s="41">
        <v>2494</v>
      </c>
      <c r="C587" s="75">
        <v>70210</v>
      </c>
      <c r="D587" s="41" t="s">
        <v>1455</v>
      </c>
    </row>
    <row r="588" spans="1:4" x14ac:dyDescent="0.3">
      <c r="A588" s="37" t="s">
        <v>1463</v>
      </c>
      <c r="B588" s="41">
        <v>4196</v>
      </c>
      <c r="C588" s="75">
        <v>70221</v>
      </c>
      <c r="D588" s="41" t="s">
        <v>1455</v>
      </c>
    </row>
    <row r="589" spans="1:4" x14ac:dyDescent="0.3">
      <c r="A589" s="37" t="s">
        <v>1464</v>
      </c>
      <c r="B589" s="41">
        <v>36489</v>
      </c>
      <c r="C589" s="75">
        <v>70229</v>
      </c>
      <c r="D589" s="41" t="s">
        <v>1455</v>
      </c>
    </row>
    <row r="590" spans="1:4" x14ac:dyDescent="0.3">
      <c r="A590" s="37" t="s">
        <v>1465</v>
      </c>
      <c r="B590" s="41">
        <v>1982</v>
      </c>
      <c r="C590" s="75">
        <v>71111</v>
      </c>
      <c r="D590" s="41" t="s">
        <v>1455</v>
      </c>
    </row>
    <row r="591" spans="1:4" x14ac:dyDescent="0.3">
      <c r="A591" s="37" t="s">
        <v>1466</v>
      </c>
      <c r="B591" s="41">
        <v>555</v>
      </c>
      <c r="C591" s="75">
        <v>71112</v>
      </c>
      <c r="D591" s="41" t="s">
        <v>1455</v>
      </c>
    </row>
    <row r="592" spans="1:4" x14ac:dyDescent="0.3">
      <c r="A592" s="37" t="s">
        <v>1467</v>
      </c>
      <c r="B592" s="41">
        <v>2070</v>
      </c>
      <c r="C592" s="75">
        <v>71121</v>
      </c>
      <c r="D592" s="41" t="s">
        <v>1455</v>
      </c>
    </row>
    <row r="593" spans="1:4" x14ac:dyDescent="0.3">
      <c r="A593" s="37" t="s">
        <v>1468</v>
      </c>
      <c r="B593" s="41">
        <v>5212</v>
      </c>
      <c r="C593" s="75">
        <v>71122</v>
      </c>
      <c r="D593" s="41" t="s">
        <v>1455</v>
      </c>
    </row>
    <row r="594" spans="1:4" x14ac:dyDescent="0.3">
      <c r="A594" s="37" t="s">
        <v>1469</v>
      </c>
      <c r="B594" s="41">
        <v>6855</v>
      </c>
      <c r="C594" s="75">
        <v>71129</v>
      </c>
      <c r="D594" s="41" t="s">
        <v>1455</v>
      </c>
    </row>
    <row r="595" spans="1:4" x14ac:dyDescent="0.3">
      <c r="A595" s="37" t="s">
        <v>1470</v>
      </c>
      <c r="B595" s="41">
        <v>1191</v>
      </c>
      <c r="C595" s="75">
        <v>71200</v>
      </c>
      <c r="D595" s="41" t="s">
        <v>1455</v>
      </c>
    </row>
    <row r="596" spans="1:4" x14ac:dyDescent="0.3">
      <c r="A596" s="37" t="s">
        <v>1471</v>
      </c>
      <c r="B596" s="41">
        <v>736</v>
      </c>
      <c r="C596" s="75">
        <v>72110</v>
      </c>
      <c r="D596" s="41" t="s">
        <v>1455</v>
      </c>
    </row>
    <row r="597" spans="1:4" x14ac:dyDescent="0.3">
      <c r="A597" s="37" t="s">
        <v>1472</v>
      </c>
      <c r="B597" s="41">
        <v>1056</v>
      </c>
      <c r="C597" s="75">
        <v>72190</v>
      </c>
      <c r="D597" s="41" t="s">
        <v>1455</v>
      </c>
    </row>
    <row r="598" spans="1:4" x14ac:dyDescent="0.3">
      <c r="A598" s="37" t="s">
        <v>1473</v>
      </c>
      <c r="B598" s="41">
        <v>599</v>
      </c>
      <c r="C598" s="75">
        <v>72200</v>
      </c>
      <c r="D598" s="41" t="s">
        <v>1455</v>
      </c>
    </row>
    <row r="599" spans="1:4" x14ac:dyDescent="0.3">
      <c r="A599" s="37" t="s">
        <v>1474</v>
      </c>
      <c r="B599" s="41">
        <v>6383</v>
      </c>
      <c r="C599" s="75">
        <v>73110</v>
      </c>
      <c r="D599" s="41" t="s">
        <v>1455</v>
      </c>
    </row>
    <row r="600" spans="1:4" x14ac:dyDescent="0.3">
      <c r="A600" s="37" t="s">
        <v>1475</v>
      </c>
      <c r="B600" s="41">
        <v>1891</v>
      </c>
      <c r="C600" s="75">
        <v>73120</v>
      </c>
      <c r="D600" s="41" t="s">
        <v>1455</v>
      </c>
    </row>
    <row r="601" spans="1:4" x14ac:dyDescent="0.3">
      <c r="A601" s="37" t="s">
        <v>1476</v>
      </c>
      <c r="B601" s="41">
        <v>968</v>
      </c>
      <c r="C601" s="75">
        <v>73200</v>
      </c>
      <c r="D601" s="41" t="s">
        <v>1455</v>
      </c>
    </row>
    <row r="602" spans="1:4" x14ac:dyDescent="0.3">
      <c r="A602" s="37" t="s">
        <v>1477</v>
      </c>
      <c r="B602" s="41">
        <v>6907</v>
      </c>
      <c r="C602" s="75">
        <v>74100</v>
      </c>
      <c r="D602" s="41" t="s">
        <v>1455</v>
      </c>
    </row>
    <row r="603" spans="1:4" x14ac:dyDescent="0.3">
      <c r="A603" s="37" t="s">
        <v>1478</v>
      </c>
      <c r="B603" s="41">
        <v>602</v>
      </c>
      <c r="C603" s="75">
        <v>74201</v>
      </c>
      <c r="D603" s="41" t="s">
        <v>1455</v>
      </c>
    </row>
    <row r="604" spans="1:4" x14ac:dyDescent="0.3">
      <c r="A604" s="37" t="s">
        <v>1479</v>
      </c>
      <c r="B604" s="41">
        <v>1496</v>
      </c>
      <c r="C604" s="75">
        <v>74202</v>
      </c>
      <c r="D604" s="41" t="s">
        <v>1455</v>
      </c>
    </row>
    <row r="605" spans="1:4" x14ac:dyDescent="0.3">
      <c r="A605" s="37" t="s">
        <v>1480</v>
      </c>
      <c r="B605" s="41">
        <v>249</v>
      </c>
      <c r="C605" s="75">
        <v>74203</v>
      </c>
      <c r="D605" s="41" t="s">
        <v>1455</v>
      </c>
    </row>
    <row r="606" spans="1:4" x14ac:dyDescent="0.3">
      <c r="A606" s="37" t="s">
        <v>1481</v>
      </c>
      <c r="B606" s="41">
        <v>1025</v>
      </c>
      <c r="C606" s="75">
        <v>74209</v>
      </c>
      <c r="D606" s="41" t="s">
        <v>1455</v>
      </c>
    </row>
    <row r="607" spans="1:4" x14ac:dyDescent="0.3">
      <c r="A607" s="37" t="s">
        <v>1482</v>
      </c>
      <c r="B607" s="41">
        <v>587</v>
      </c>
      <c r="C607" s="75">
        <v>74300</v>
      </c>
      <c r="D607" s="41" t="s">
        <v>1455</v>
      </c>
    </row>
    <row r="608" spans="1:4" x14ac:dyDescent="0.3">
      <c r="A608" s="37" t="s">
        <v>1483</v>
      </c>
      <c r="B608" s="41">
        <v>1560</v>
      </c>
      <c r="C608" s="75">
        <v>74901</v>
      </c>
      <c r="D608" s="41" t="s">
        <v>1455</v>
      </c>
    </row>
    <row r="609" spans="1:4" x14ac:dyDescent="0.3">
      <c r="A609" s="37" t="s">
        <v>1484</v>
      </c>
      <c r="B609" s="41">
        <v>1152</v>
      </c>
      <c r="C609" s="75">
        <v>74902</v>
      </c>
      <c r="D609" s="41" t="s">
        <v>1455</v>
      </c>
    </row>
    <row r="610" spans="1:4" x14ac:dyDescent="0.3">
      <c r="A610" s="37" t="s">
        <v>1485</v>
      </c>
      <c r="B610" s="41">
        <v>8089</v>
      </c>
      <c r="C610" s="75">
        <v>74909</v>
      </c>
      <c r="D610" s="41" t="s">
        <v>1455</v>
      </c>
    </row>
    <row r="611" spans="1:4" x14ac:dyDescent="0.3">
      <c r="A611" s="37" t="s">
        <v>1486</v>
      </c>
      <c r="B611" s="41">
        <v>1946</v>
      </c>
      <c r="C611" s="75">
        <v>74990</v>
      </c>
      <c r="D611" s="41" t="s">
        <v>1455</v>
      </c>
    </row>
    <row r="612" spans="1:4" x14ac:dyDescent="0.3">
      <c r="A612" s="37" t="s">
        <v>1487</v>
      </c>
      <c r="B612" s="41">
        <v>920</v>
      </c>
      <c r="C612" s="75">
        <v>75000</v>
      </c>
      <c r="D612" s="41" t="s">
        <v>1455</v>
      </c>
    </row>
    <row r="613" spans="1:4" x14ac:dyDescent="0.3">
      <c r="A613" s="37" t="s">
        <v>1488</v>
      </c>
      <c r="B613" s="41">
        <v>1756</v>
      </c>
      <c r="C613" s="75">
        <v>77110</v>
      </c>
      <c r="D613" s="41" t="s">
        <v>1489</v>
      </c>
    </row>
    <row r="614" spans="1:4" x14ac:dyDescent="0.3">
      <c r="A614" s="37" t="s">
        <v>1490</v>
      </c>
      <c r="B614" s="41">
        <v>180</v>
      </c>
      <c r="C614" s="75">
        <v>77120</v>
      </c>
      <c r="D614" s="41" t="s">
        <v>1489</v>
      </c>
    </row>
    <row r="615" spans="1:4" x14ac:dyDescent="0.3">
      <c r="A615" s="37" t="s">
        <v>1491</v>
      </c>
      <c r="B615" s="41">
        <v>231</v>
      </c>
      <c r="C615" s="75">
        <v>77210</v>
      </c>
      <c r="D615" s="41" t="s">
        <v>1489</v>
      </c>
    </row>
    <row r="616" spans="1:4" x14ac:dyDescent="0.3">
      <c r="A616" s="37" t="s">
        <v>1492</v>
      </c>
      <c r="B616" s="41">
        <v>1</v>
      </c>
      <c r="C616" s="75">
        <v>77220</v>
      </c>
      <c r="D616" s="41" t="s">
        <v>1489</v>
      </c>
    </row>
    <row r="617" spans="1:4" x14ac:dyDescent="0.3">
      <c r="A617" s="37" t="s">
        <v>1493</v>
      </c>
      <c r="B617" s="41">
        <v>453</v>
      </c>
      <c r="C617" s="75">
        <v>77291</v>
      </c>
      <c r="D617" s="41" t="s">
        <v>1489</v>
      </c>
    </row>
    <row r="618" spans="1:4" x14ac:dyDescent="0.3">
      <c r="A618" s="37" t="s">
        <v>1494</v>
      </c>
      <c r="B618" s="41">
        <v>181</v>
      </c>
      <c r="C618" s="75">
        <v>77299</v>
      </c>
      <c r="D618" s="41" t="s">
        <v>1489</v>
      </c>
    </row>
    <row r="619" spans="1:4" x14ac:dyDescent="0.3">
      <c r="A619" s="37" t="s">
        <v>1495</v>
      </c>
      <c r="B619" s="41">
        <v>60</v>
      </c>
      <c r="C619" s="75">
        <v>77310</v>
      </c>
      <c r="D619" s="41" t="s">
        <v>1489</v>
      </c>
    </row>
    <row r="620" spans="1:4" x14ac:dyDescent="0.3">
      <c r="A620" s="37" t="s">
        <v>1496</v>
      </c>
      <c r="B620" s="41">
        <v>476</v>
      </c>
      <c r="C620" s="75">
        <v>77320</v>
      </c>
      <c r="D620" s="41" t="s">
        <v>1489</v>
      </c>
    </row>
    <row r="621" spans="1:4" x14ac:dyDescent="0.3">
      <c r="A621" s="37" t="s">
        <v>1497</v>
      </c>
      <c r="B621" s="41">
        <v>91</v>
      </c>
      <c r="C621" s="75">
        <v>77330</v>
      </c>
      <c r="D621" s="41" t="s">
        <v>1489</v>
      </c>
    </row>
    <row r="622" spans="1:4" x14ac:dyDescent="0.3">
      <c r="A622" s="37" t="s">
        <v>1498</v>
      </c>
      <c r="B622" s="41">
        <v>49</v>
      </c>
      <c r="C622" s="75">
        <v>77341</v>
      </c>
      <c r="D622" s="41" t="s">
        <v>1489</v>
      </c>
    </row>
    <row r="623" spans="1:4" x14ac:dyDescent="0.3">
      <c r="A623" s="37" t="s">
        <v>1499</v>
      </c>
      <c r="B623" s="41">
        <v>11</v>
      </c>
      <c r="C623" s="75">
        <v>77342</v>
      </c>
      <c r="D623" s="41" t="s">
        <v>1489</v>
      </c>
    </row>
    <row r="624" spans="1:4" x14ac:dyDescent="0.3">
      <c r="A624" s="37" t="s">
        <v>1500</v>
      </c>
      <c r="B624" s="41">
        <v>53</v>
      </c>
      <c r="C624" s="75">
        <v>77351</v>
      </c>
      <c r="D624" s="41" t="s">
        <v>1489</v>
      </c>
    </row>
    <row r="625" spans="1:4" x14ac:dyDescent="0.3">
      <c r="A625" s="37" t="s">
        <v>1501</v>
      </c>
      <c r="B625" s="41">
        <v>9</v>
      </c>
      <c r="C625" s="75">
        <v>77352</v>
      </c>
      <c r="D625" s="41" t="s">
        <v>1489</v>
      </c>
    </row>
    <row r="626" spans="1:4" x14ac:dyDescent="0.3">
      <c r="A626" s="37" t="s">
        <v>1502</v>
      </c>
      <c r="B626" s="41">
        <v>638</v>
      </c>
      <c r="C626" s="75">
        <v>77390</v>
      </c>
      <c r="D626" s="41" t="s">
        <v>1489</v>
      </c>
    </row>
    <row r="627" spans="1:4" x14ac:dyDescent="0.3">
      <c r="A627" s="37" t="s">
        <v>1503</v>
      </c>
      <c r="B627" s="41">
        <v>441</v>
      </c>
      <c r="C627" s="75">
        <v>77400</v>
      </c>
      <c r="D627" s="41" t="s">
        <v>1489</v>
      </c>
    </row>
    <row r="628" spans="1:4" x14ac:dyDescent="0.3">
      <c r="A628" s="37" t="s">
        <v>1504</v>
      </c>
      <c r="B628" s="41">
        <v>286</v>
      </c>
      <c r="C628" s="75">
        <v>78101</v>
      </c>
      <c r="D628" s="41" t="s">
        <v>1489</v>
      </c>
    </row>
    <row r="629" spans="1:4" x14ac:dyDescent="0.3">
      <c r="A629" s="37" t="s">
        <v>1505</v>
      </c>
      <c r="B629" s="41">
        <v>5065</v>
      </c>
      <c r="C629" s="75">
        <v>78109</v>
      </c>
      <c r="D629" s="41" t="s">
        <v>1489</v>
      </c>
    </row>
    <row r="630" spans="1:4" x14ac:dyDescent="0.3">
      <c r="A630" s="37" t="s">
        <v>1506</v>
      </c>
      <c r="B630" s="41">
        <v>3625</v>
      </c>
      <c r="C630" s="75">
        <v>78200</v>
      </c>
      <c r="D630" s="41" t="s">
        <v>1489</v>
      </c>
    </row>
    <row r="631" spans="1:4" x14ac:dyDescent="0.3">
      <c r="A631" s="37" t="s">
        <v>1507</v>
      </c>
      <c r="B631" s="41">
        <v>3109</v>
      </c>
      <c r="C631" s="75">
        <v>78300</v>
      </c>
      <c r="D631" s="41" t="s">
        <v>1489</v>
      </c>
    </row>
    <row r="632" spans="1:4" x14ac:dyDescent="0.3">
      <c r="A632" s="37" t="s">
        <v>1508</v>
      </c>
      <c r="B632" s="41">
        <v>2345</v>
      </c>
      <c r="C632" s="75">
        <v>79110</v>
      </c>
      <c r="D632" s="41" t="s">
        <v>1489</v>
      </c>
    </row>
    <row r="633" spans="1:4" x14ac:dyDescent="0.3">
      <c r="A633" s="37" t="s">
        <v>1509</v>
      </c>
      <c r="B633" s="41">
        <v>1068</v>
      </c>
      <c r="C633" s="75">
        <v>79120</v>
      </c>
      <c r="D633" s="41" t="s">
        <v>1489</v>
      </c>
    </row>
    <row r="634" spans="1:4" x14ac:dyDescent="0.3">
      <c r="A634" s="37" t="s">
        <v>1510</v>
      </c>
      <c r="B634" s="41">
        <v>511</v>
      </c>
      <c r="C634" s="75">
        <v>79901</v>
      </c>
      <c r="D634" s="41" t="s">
        <v>1489</v>
      </c>
    </row>
    <row r="635" spans="1:4" x14ac:dyDescent="0.3">
      <c r="A635" s="37" t="s">
        <v>1511</v>
      </c>
      <c r="B635" s="41">
        <v>430</v>
      </c>
      <c r="C635" s="75">
        <v>79909</v>
      </c>
      <c r="D635" s="41" t="s">
        <v>1489</v>
      </c>
    </row>
    <row r="636" spans="1:4" x14ac:dyDescent="0.3">
      <c r="A636" s="37" t="s">
        <v>1512</v>
      </c>
      <c r="B636" s="41">
        <v>2816</v>
      </c>
      <c r="C636" s="75">
        <v>80100</v>
      </c>
      <c r="D636" s="41" t="s">
        <v>1489</v>
      </c>
    </row>
    <row r="637" spans="1:4" x14ac:dyDescent="0.3">
      <c r="A637" s="37" t="s">
        <v>1513</v>
      </c>
      <c r="B637" s="41">
        <v>1388</v>
      </c>
      <c r="C637" s="75">
        <v>80200</v>
      </c>
      <c r="D637" s="41" t="s">
        <v>1489</v>
      </c>
    </row>
    <row r="638" spans="1:4" x14ac:dyDescent="0.3">
      <c r="A638" s="37" t="s">
        <v>1514</v>
      </c>
      <c r="B638" s="41">
        <v>341</v>
      </c>
      <c r="C638" s="75">
        <v>80300</v>
      </c>
      <c r="D638" s="41" t="s">
        <v>1489</v>
      </c>
    </row>
    <row r="639" spans="1:4" x14ac:dyDescent="0.3">
      <c r="A639" s="37" t="s">
        <v>1515</v>
      </c>
      <c r="B639" s="41">
        <v>890</v>
      </c>
      <c r="C639" s="75">
        <v>81100</v>
      </c>
      <c r="D639" s="41" t="s">
        <v>1489</v>
      </c>
    </row>
    <row r="640" spans="1:4" x14ac:dyDescent="0.3">
      <c r="A640" s="37" t="s">
        <v>1516</v>
      </c>
      <c r="B640" s="41">
        <v>3485</v>
      </c>
      <c r="C640" s="75">
        <v>81210</v>
      </c>
      <c r="D640" s="41" t="s">
        <v>1489</v>
      </c>
    </row>
    <row r="641" spans="1:4" x14ac:dyDescent="0.3">
      <c r="A641" s="37" t="s">
        <v>1517</v>
      </c>
      <c r="B641" s="41">
        <v>709</v>
      </c>
      <c r="C641" s="75">
        <v>81221</v>
      </c>
      <c r="D641" s="41" t="s">
        <v>1489</v>
      </c>
    </row>
    <row r="642" spans="1:4" x14ac:dyDescent="0.3">
      <c r="A642" s="37" t="s">
        <v>1518</v>
      </c>
      <c r="B642" s="41">
        <v>1944</v>
      </c>
      <c r="C642" s="75">
        <v>81222</v>
      </c>
      <c r="D642" s="41" t="s">
        <v>1489</v>
      </c>
    </row>
    <row r="643" spans="1:4" x14ac:dyDescent="0.3">
      <c r="A643" s="37" t="s">
        <v>1519</v>
      </c>
      <c r="B643" s="41">
        <v>45</v>
      </c>
      <c r="C643" s="75">
        <v>81223</v>
      </c>
      <c r="D643" s="41" t="s">
        <v>1489</v>
      </c>
    </row>
    <row r="644" spans="1:4" x14ac:dyDescent="0.3">
      <c r="A644" s="37" t="s">
        <v>1520</v>
      </c>
      <c r="B644" s="41">
        <v>790</v>
      </c>
      <c r="C644" s="75">
        <v>81229</v>
      </c>
      <c r="D644" s="41" t="s">
        <v>1489</v>
      </c>
    </row>
    <row r="645" spans="1:4" x14ac:dyDescent="0.3">
      <c r="A645" s="37" t="s">
        <v>1521</v>
      </c>
      <c r="B645" s="41">
        <v>95</v>
      </c>
      <c r="C645" s="75">
        <v>81291</v>
      </c>
      <c r="D645" s="41" t="s">
        <v>1489</v>
      </c>
    </row>
    <row r="646" spans="1:4" x14ac:dyDescent="0.3">
      <c r="A646" s="37" t="s">
        <v>1522</v>
      </c>
      <c r="B646" s="41">
        <v>2816</v>
      </c>
      <c r="C646" s="75">
        <v>81299</v>
      </c>
      <c r="D646" s="41" t="s">
        <v>1489</v>
      </c>
    </row>
    <row r="647" spans="1:4" x14ac:dyDescent="0.3">
      <c r="A647" s="37" t="s">
        <v>1523</v>
      </c>
      <c r="B647" s="41">
        <v>2319</v>
      </c>
      <c r="C647" s="75">
        <v>81300</v>
      </c>
      <c r="D647" s="41" t="s">
        <v>1489</v>
      </c>
    </row>
    <row r="648" spans="1:4" x14ac:dyDescent="0.3">
      <c r="A648" s="37" t="s">
        <v>1524</v>
      </c>
      <c r="B648" s="41">
        <v>4215</v>
      </c>
      <c r="C648" s="75">
        <v>82110</v>
      </c>
      <c r="D648" s="41" t="s">
        <v>1489</v>
      </c>
    </row>
    <row r="649" spans="1:4" x14ac:dyDescent="0.3">
      <c r="A649" s="37" t="s">
        <v>1525</v>
      </c>
      <c r="B649" s="41">
        <v>357</v>
      </c>
      <c r="C649" s="75">
        <v>82190</v>
      </c>
      <c r="D649" s="41" t="s">
        <v>1489</v>
      </c>
    </row>
    <row r="650" spans="1:4" x14ac:dyDescent="0.3">
      <c r="A650" s="37" t="s">
        <v>1526</v>
      </c>
      <c r="B650" s="41">
        <v>578</v>
      </c>
      <c r="C650" s="75">
        <v>82200</v>
      </c>
      <c r="D650" s="41" t="s">
        <v>1489</v>
      </c>
    </row>
    <row r="651" spans="1:4" x14ac:dyDescent="0.3">
      <c r="A651" s="37" t="s">
        <v>1527</v>
      </c>
      <c r="B651" s="41">
        <v>733</v>
      </c>
      <c r="C651" s="75">
        <v>82301</v>
      </c>
      <c r="D651" s="41" t="s">
        <v>1489</v>
      </c>
    </row>
    <row r="652" spans="1:4" x14ac:dyDescent="0.3">
      <c r="A652" s="37" t="s">
        <v>1528</v>
      </c>
      <c r="B652" s="41">
        <v>716</v>
      </c>
      <c r="C652" s="75">
        <v>82302</v>
      </c>
      <c r="D652" s="41" t="s">
        <v>1489</v>
      </c>
    </row>
    <row r="653" spans="1:4" x14ac:dyDescent="0.3">
      <c r="A653" s="37" t="s">
        <v>1529</v>
      </c>
      <c r="B653" s="41">
        <v>142</v>
      </c>
      <c r="C653" s="75">
        <v>82911</v>
      </c>
      <c r="D653" s="41" t="s">
        <v>1489</v>
      </c>
    </row>
    <row r="654" spans="1:4" x14ac:dyDescent="0.3">
      <c r="A654" s="37" t="s">
        <v>1530</v>
      </c>
      <c r="B654" s="41">
        <v>23</v>
      </c>
      <c r="C654" s="75">
        <v>82912</v>
      </c>
      <c r="D654" s="41" t="s">
        <v>1489</v>
      </c>
    </row>
    <row r="655" spans="1:4" x14ac:dyDescent="0.3">
      <c r="A655" s="37" t="s">
        <v>1531</v>
      </c>
      <c r="B655" s="41">
        <v>363</v>
      </c>
      <c r="C655" s="75">
        <v>82920</v>
      </c>
      <c r="D655" s="41" t="s">
        <v>1489</v>
      </c>
    </row>
    <row r="656" spans="1:4" x14ac:dyDescent="0.3">
      <c r="A656" s="37" t="s">
        <v>1532</v>
      </c>
      <c r="B656" s="41">
        <v>30098</v>
      </c>
      <c r="C656" s="75">
        <v>82990</v>
      </c>
      <c r="D656" s="41" t="s">
        <v>1489</v>
      </c>
    </row>
    <row r="657" spans="1:4" ht="28.8" x14ac:dyDescent="0.3">
      <c r="A657" s="37" t="s">
        <v>1533</v>
      </c>
      <c r="B657" s="41">
        <v>389</v>
      </c>
      <c r="C657" s="75">
        <v>84110</v>
      </c>
      <c r="D657" s="41" t="s">
        <v>1534</v>
      </c>
    </row>
    <row r="658" spans="1:4" ht="28.8" x14ac:dyDescent="0.3">
      <c r="A658" s="37" t="s">
        <v>1535</v>
      </c>
      <c r="B658" s="41">
        <v>1177</v>
      </c>
      <c r="C658" s="75">
        <v>84120</v>
      </c>
      <c r="D658" s="41" t="s">
        <v>1534</v>
      </c>
    </row>
    <row r="659" spans="1:4" ht="28.8" x14ac:dyDescent="0.3">
      <c r="A659" s="37" t="s">
        <v>1536</v>
      </c>
      <c r="B659" s="41">
        <v>281</v>
      </c>
      <c r="C659" s="75">
        <v>84130</v>
      </c>
      <c r="D659" s="41" t="s">
        <v>1534</v>
      </c>
    </row>
    <row r="660" spans="1:4" ht="28.8" x14ac:dyDescent="0.3">
      <c r="A660" s="37" t="s">
        <v>1537</v>
      </c>
      <c r="B660" s="41">
        <v>49</v>
      </c>
      <c r="C660" s="75">
        <v>84210</v>
      </c>
      <c r="D660" s="41" t="s">
        <v>1534</v>
      </c>
    </row>
    <row r="661" spans="1:4" ht="28.8" x14ac:dyDescent="0.3">
      <c r="A661" s="37" t="s">
        <v>1538</v>
      </c>
      <c r="B661" s="41">
        <v>165</v>
      </c>
      <c r="C661" s="75">
        <v>84220</v>
      </c>
      <c r="D661" s="41" t="s">
        <v>1534</v>
      </c>
    </row>
    <row r="662" spans="1:4" ht="28.8" x14ac:dyDescent="0.3">
      <c r="A662" s="37" t="s">
        <v>1539</v>
      </c>
      <c r="B662" s="41">
        <v>85</v>
      </c>
      <c r="C662" s="75">
        <v>84230</v>
      </c>
      <c r="D662" s="41" t="s">
        <v>1534</v>
      </c>
    </row>
    <row r="663" spans="1:4" ht="28.8" x14ac:dyDescent="0.3">
      <c r="A663" s="37" t="s">
        <v>1540</v>
      </c>
      <c r="B663" s="41">
        <v>335</v>
      </c>
      <c r="C663" s="75">
        <v>84240</v>
      </c>
      <c r="D663" s="41" t="s">
        <v>1534</v>
      </c>
    </row>
    <row r="664" spans="1:4" ht="28.8" x14ac:dyDescent="0.3">
      <c r="A664" s="37" t="s">
        <v>1541</v>
      </c>
      <c r="B664" s="41">
        <v>363</v>
      </c>
      <c r="C664" s="75">
        <v>84250</v>
      </c>
      <c r="D664" s="41" t="s">
        <v>1534</v>
      </c>
    </row>
    <row r="665" spans="1:4" ht="28.8" x14ac:dyDescent="0.3">
      <c r="A665" s="37" t="s">
        <v>1542</v>
      </c>
      <c r="B665" s="41">
        <v>37</v>
      </c>
      <c r="C665" s="75">
        <v>84300</v>
      </c>
      <c r="D665" s="41" t="s">
        <v>1534</v>
      </c>
    </row>
    <row r="666" spans="1:4" x14ac:dyDescent="0.3">
      <c r="A666" s="37" t="s">
        <v>1543</v>
      </c>
      <c r="B666" s="41">
        <v>725</v>
      </c>
      <c r="C666" s="75">
        <v>85100</v>
      </c>
      <c r="D666" s="41" t="s">
        <v>1544</v>
      </c>
    </row>
    <row r="667" spans="1:4" x14ac:dyDescent="0.3">
      <c r="A667" s="37" t="s">
        <v>1545</v>
      </c>
      <c r="B667" s="41">
        <v>678</v>
      </c>
      <c r="C667" s="75">
        <v>85200</v>
      </c>
      <c r="D667" s="41" t="s">
        <v>1544</v>
      </c>
    </row>
    <row r="668" spans="1:4" x14ac:dyDescent="0.3">
      <c r="A668" s="37" t="s">
        <v>1546</v>
      </c>
      <c r="B668" s="41">
        <v>704</v>
      </c>
      <c r="C668" s="75">
        <v>85310</v>
      </c>
      <c r="D668" s="41" t="s">
        <v>1544</v>
      </c>
    </row>
    <row r="669" spans="1:4" x14ac:dyDescent="0.3">
      <c r="A669" s="37" t="s">
        <v>1547</v>
      </c>
      <c r="B669" s="41">
        <v>664</v>
      </c>
      <c r="C669" s="75">
        <v>85320</v>
      </c>
      <c r="D669" s="41" t="s">
        <v>1544</v>
      </c>
    </row>
    <row r="670" spans="1:4" x14ac:dyDescent="0.3">
      <c r="A670" s="37" t="s">
        <v>1548</v>
      </c>
      <c r="B670" s="41">
        <v>371</v>
      </c>
      <c r="C670" s="75">
        <v>85410</v>
      </c>
      <c r="D670" s="41" t="s">
        <v>1544</v>
      </c>
    </row>
    <row r="671" spans="1:4" x14ac:dyDescent="0.3">
      <c r="A671" s="37" t="s">
        <v>1549</v>
      </c>
      <c r="B671" s="41">
        <v>321</v>
      </c>
      <c r="C671" s="75">
        <v>85421</v>
      </c>
      <c r="D671" s="41" t="s">
        <v>1544</v>
      </c>
    </row>
    <row r="672" spans="1:4" x14ac:dyDescent="0.3">
      <c r="A672" s="37" t="s">
        <v>1550</v>
      </c>
      <c r="B672" s="41">
        <v>437</v>
      </c>
      <c r="C672" s="75">
        <v>85422</v>
      </c>
      <c r="D672" s="41" t="s">
        <v>1544</v>
      </c>
    </row>
    <row r="673" spans="1:4" x14ac:dyDescent="0.3">
      <c r="A673" s="37" t="s">
        <v>1551</v>
      </c>
      <c r="B673" s="41">
        <v>2188</v>
      </c>
      <c r="C673" s="75">
        <v>85510</v>
      </c>
      <c r="D673" s="41" t="s">
        <v>1544</v>
      </c>
    </row>
    <row r="674" spans="1:4" x14ac:dyDescent="0.3">
      <c r="A674" s="37" t="s">
        <v>1552</v>
      </c>
      <c r="B674" s="41">
        <v>1606</v>
      </c>
      <c r="C674" s="75">
        <v>85520</v>
      </c>
      <c r="D674" s="41" t="s">
        <v>1544</v>
      </c>
    </row>
    <row r="675" spans="1:4" x14ac:dyDescent="0.3">
      <c r="A675" s="37" t="s">
        <v>1553</v>
      </c>
      <c r="B675" s="41">
        <v>429</v>
      </c>
      <c r="C675" s="75">
        <v>85530</v>
      </c>
      <c r="D675" s="41" t="s">
        <v>1544</v>
      </c>
    </row>
    <row r="676" spans="1:4" x14ac:dyDescent="0.3">
      <c r="A676" s="37" t="s">
        <v>1554</v>
      </c>
      <c r="B676" s="41">
        <v>6606</v>
      </c>
      <c r="C676" s="75">
        <v>85590</v>
      </c>
      <c r="D676" s="41" t="s">
        <v>1544</v>
      </c>
    </row>
    <row r="677" spans="1:4" x14ac:dyDescent="0.3">
      <c r="A677" s="37" t="s">
        <v>1555</v>
      </c>
      <c r="B677" s="41">
        <v>5760</v>
      </c>
      <c r="C677" s="75">
        <v>85600</v>
      </c>
      <c r="D677" s="41" t="s">
        <v>1544</v>
      </c>
    </row>
    <row r="678" spans="1:4" x14ac:dyDescent="0.3">
      <c r="A678" s="37" t="s">
        <v>1556</v>
      </c>
      <c r="B678" s="41">
        <v>1943</v>
      </c>
      <c r="C678" s="75">
        <v>86101</v>
      </c>
      <c r="D678" s="41" t="s">
        <v>1557</v>
      </c>
    </row>
    <row r="679" spans="1:4" x14ac:dyDescent="0.3">
      <c r="A679" s="37" t="s">
        <v>1558</v>
      </c>
      <c r="B679" s="41">
        <v>1619</v>
      </c>
      <c r="C679" s="75">
        <v>86102</v>
      </c>
      <c r="D679" s="41" t="s">
        <v>1557</v>
      </c>
    </row>
    <row r="680" spans="1:4" x14ac:dyDescent="0.3">
      <c r="A680" s="37" t="s">
        <v>1559</v>
      </c>
      <c r="B680" s="41">
        <v>2687</v>
      </c>
      <c r="C680" s="75">
        <v>86210</v>
      </c>
      <c r="D680" s="41" t="s">
        <v>1557</v>
      </c>
    </row>
    <row r="681" spans="1:4" x14ac:dyDescent="0.3">
      <c r="A681" s="37" t="s">
        <v>1560</v>
      </c>
      <c r="B681" s="41">
        <v>4203</v>
      </c>
      <c r="C681" s="75">
        <v>86220</v>
      </c>
      <c r="D681" s="41" t="s">
        <v>1557</v>
      </c>
    </row>
    <row r="682" spans="1:4" x14ac:dyDescent="0.3">
      <c r="A682" s="37" t="s">
        <v>1561</v>
      </c>
      <c r="B682" s="41">
        <v>1354</v>
      </c>
      <c r="C682" s="75">
        <v>86230</v>
      </c>
      <c r="D682" s="41" t="s">
        <v>1557</v>
      </c>
    </row>
    <row r="683" spans="1:4" x14ac:dyDescent="0.3">
      <c r="A683" s="37" t="s">
        <v>1562</v>
      </c>
      <c r="B683" s="41">
        <v>12184</v>
      </c>
      <c r="C683" s="75">
        <v>86900</v>
      </c>
      <c r="D683" s="41" t="s">
        <v>1557</v>
      </c>
    </row>
    <row r="684" spans="1:4" x14ac:dyDescent="0.3">
      <c r="A684" s="37" t="s">
        <v>1563</v>
      </c>
      <c r="B684" s="41">
        <v>1627</v>
      </c>
      <c r="C684" s="75">
        <v>87100</v>
      </c>
      <c r="D684" s="41" t="s">
        <v>1557</v>
      </c>
    </row>
    <row r="685" spans="1:4" x14ac:dyDescent="0.3">
      <c r="A685" s="37" t="s">
        <v>1564</v>
      </c>
      <c r="B685" s="41">
        <v>2866</v>
      </c>
      <c r="C685" s="75">
        <v>87200</v>
      </c>
      <c r="D685" s="41" t="s">
        <v>1557</v>
      </c>
    </row>
    <row r="686" spans="1:4" x14ac:dyDescent="0.3">
      <c r="A686" s="37" t="s">
        <v>1565</v>
      </c>
      <c r="B686" s="41">
        <v>1976</v>
      </c>
      <c r="C686" s="75">
        <v>87300</v>
      </c>
      <c r="D686" s="41" t="s">
        <v>1557</v>
      </c>
    </row>
    <row r="687" spans="1:4" x14ac:dyDescent="0.3">
      <c r="A687" s="37" t="s">
        <v>1566</v>
      </c>
      <c r="B687" s="41">
        <v>2044</v>
      </c>
      <c r="C687" s="75">
        <v>87900</v>
      </c>
      <c r="D687" s="41" t="s">
        <v>1557</v>
      </c>
    </row>
    <row r="688" spans="1:4" x14ac:dyDescent="0.3">
      <c r="A688" s="37" t="s">
        <v>1567</v>
      </c>
      <c r="B688" s="41">
        <v>1095</v>
      </c>
      <c r="C688" s="75">
        <v>88100</v>
      </c>
      <c r="D688" s="41" t="s">
        <v>1557</v>
      </c>
    </row>
    <row r="689" spans="1:4" x14ac:dyDescent="0.3">
      <c r="A689" s="37" t="s">
        <v>1568</v>
      </c>
      <c r="B689" s="41">
        <v>1321</v>
      </c>
      <c r="C689" s="75">
        <v>88910</v>
      </c>
      <c r="D689" s="41" t="s">
        <v>1557</v>
      </c>
    </row>
    <row r="690" spans="1:4" x14ac:dyDescent="0.3">
      <c r="A690" s="37" t="s">
        <v>1569</v>
      </c>
      <c r="B690" s="41">
        <v>2521</v>
      </c>
      <c r="C690" s="75">
        <v>88990</v>
      </c>
      <c r="D690" s="41" t="s">
        <v>1557</v>
      </c>
    </row>
    <row r="691" spans="1:4" x14ac:dyDescent="0.3">
      <c r="A691" s="37" t="s">
        <v>1570</v>
      </c>
      <c r="B691" s="41">
        <v>3615</v>
      </c>
      <c r="C691" s="75">
        <v>90010</v>
      </c>
      <c r="D691" s="41" t="s">
        <v>1571</v>
      </c>
    </row>
    <row r="692" spans="1:4" x14ac:dyDescent="0.3">
      <c r="A692" s="37" t="s">
        <v>1572</v>
      </c>
      <c r="B692" s="41">
        <v>2701</v>
      </c>
      <c r="C692" s="75">
        <v>90020</v>
      </c>
      <c r="D692" s="41" t="s">
        <v>1571</v>
      </c>
    </row>
    <row r="693" spans="1:4" x14ac:dyDescent="0.3">
      <c r="A693" s="37" t="s">
        <v>1573</v>
      </c>
      <c r="B693" s="41">
        <v>5338</v>
      </c>
      <c r="C693" s="75">
        <v>90030</v>
      </c>
      <c r="D693" s="41" t="s">
        <v>1571</v>
      </c>
    </row>
    <row r="694" spans="1:4" x14ac:dyDescent="0.3">
      <c r="A694" s="37" t="s">
        <v>1574</v>
      </c>
      <c r="B694" s="41">
        <v>723</v>
      </c>
      <c r="C694" s="75">
        <v>90040</v>
      </c>
      <c r="D694" s="41" t="s">
        <v>1571</v>
      </c>
    </row>
    <row r="695" spans="1:4" x14ac:dyDescent="0.3">
      <c r="A695" s="37" t="s">
        <v>1575</v>
      </c>
      <c r="B695" s="41">
        <v>56</v>
      </c>
      <c r="C695" s="75">
        <v>91011</v>
      </c>
      <c r="D695" s="41" t="s">
        <v>1571</v>
      </c>
    </row>
    <row r="696" spans="1:4" x14ac:dyDescent="0.3">
      <c r="A696" s="37" t="s">
        <v>1576</v>
      </c>
      <c r="B696" s="41">
        <v>75</v>
      </c>
      <c r="C696" s="75">
        <v>91012</v>
      </c>
      <c r="D696" s="41" t="s">
        <v>1571</v>
      </c>
    </row>
    <row r="697" spans="1:4" x14ac:dyDescent="0.3">
      <c r="A697" s="37" t="s">
        <v>1577</v>
      </c>
      <c r="B697" s="41">
        <v>130</v>
      </c>
      <c r="C697" s="75">
        <v>91020</v>
      </c>
      <c r="D697" s="41" t="s">
        <v>1571</v>
      </c>
    </row>
    <row r="698" spans="1:4" x14ac:dyDescent="0.3">
      <c r="A698" s="37" t="s">
        <v>1578</v>
      </c>
      <c r="B698" s="41">
        <v>80</v>
      </c>
      <c r="C698" s="75">
        <v>91030</v>
      </c>
      <c r="D698" s="41" t="s">
        <v>1571</v>
      </c>
    </row>
    <row r="699" spans="1:4" x14ac:dyDescent="0.3">
      <c r="A699" s="37" t="s">
        <v>1579</v>
      </c>
      <c r="B699" s="41">
        <v>101</v>
      </c>
      <c r="C699" s="75">
        <v>91040</v>
      </c>
      <c r="D699" s="41" t="s">
        <v>1571</v>
      </c>
    </row>
    <row r="700" spans="1:4" x14ac:dyDescent="0.3">
      <c r="A700" s="37" t="s">
        <v>1580</v>
      </c>
      <c r="B700" s="41">
        <v>391</v>
      </c>
      <c r="C700" s="75">
        <v>92000</v>
      </c>
      <c r="D700" s="41" t="s">
        <v>1571</v>
      </c>
    </row>
    <row r="701" spans="1:4" x14ac:dyDescent="0.3">
      <c r="A701" s="37" t="s">
        <v>1581</v>
      </c>
      <c r="B701" s="41">
        <v>727</v>
      </c>
      <c r="C701" s="75">
        <v>93110</v>
      </c>
      <c r="D701" s="41" t="s">
        <v>1571</v>
      </c>
    </row>
    <row r="702" spans="1:4" x14ac:dyDescent="0.3">
      <c r="A702" s="37" t="s">
        <v>1582</v>
      </c>
      <c r="B702" s="41">
        <v>1179</v>
      </c>
      <c r="C702" s="75">
        <v>93120</v>
      </c>
      <c r="D702" s="41" t="s">
        <v>1571</v>
      </c>
    </row>
    <row r="703" spans="1:4" x14ac:dyDescent="0.3">
      <c r="A703" s="37" t="s">
        <v>1583</v>
      </c>
      <c r="B703" s="41">
        <v>2378</v>
      </c>
      <c r="C703" s="75">
        <v>93130</v>
      </c>
      <c r="D703" s="41" t="s">
        <v>1571</v>
      </c>
    </row>
    <row r="704" spans="1:4" x14ac:dyDescent="0.3">
      <c r="A704" s="37" t="s">
        <v>1584</v>
      </c>
      <c r="B704" s="41">
        <v>103</v>
      </c>
      <c r="C704" s="75">
        <v>93191</v>
      </c>
      <c r="D704" s="41" t="s">
        <v>1571</v>
      </c>
    </row>
    <row r="705" spans="1:4" x14ac:dyDescent="0.3">
      <c r="A705" s="37" t="s">
        <v>1585</v>
      </c>
      <c r="B705" s="41">
        <v>3636</v>
      </c>
      <c r="C705" s="75">
        <v>93199</v>
      </c>
      <c r="D705" s="41" t="s">
        <v>1571</v>
      </c>
    </row>
    <row r="706" spans="1:4" x14ac:dyDescent="0.3">
      <c r="A706" s="37" t="s">
        <v>1586</v>
      </c>
      <c r="B706" s="41">
        <v>111</v>
      </c>
      <c r="C706" s="75">
        <v>93210</v>
      </c>
      <c r="D706" s="41" t="s">
        <v>1571</v>
      </c>
    </row>
    <row r="707" spans="1:4" x14ac:dyDescent="0.3">
      <c r="A707" s="37" t="s">
        <v>1587</v>
      </c>
      <c r="B707" s="41">
        <v>2979</v>
      </c>
      <c r="C707" s="75">
        <v>93290</v>
      </c>
      <c r="D707" s="41" t="s">
        <v>1571</v>
      </c>
    </row>
    <row r="708" spans="1:4" x14ac:dyDescent="0.3">
      <c r="A708" s="37" t="s">
        <v>1588</v>
      </c>
      <c r="B708" s="41">
        <v>764</v>
      </c>
      <c r="C708" s="75">
        <v>94110</v>
      </c>
      <c r="D708" s="41" t="s">
        <v>1589</v>
      </c>
    </row>
    <row r="709" spans="1:4" x14ac:dyDescent="0.3">
      <c r="A709" s="37" t="s">
        <v>1590</v>
      </c>
      <c r="B709" s="41">
        <v>647</v>
      </c>
      <c r="C709" s="75">
        <v>94120</v>
      </c>
      <c r="D709" s="41" t="s">
        <v>1589</v>
      </c>
    </row>
    <row r="710" spans="1:4" x14ac:dyDescent="0.3">
      <c r="A710" s="37" t="s">
        <v>1591</v>
      </c>
      <c r="B710" s="41">
        <v>107</v>
      </c>
      <c r="C710" s="75">
        <v>94200</v>
      </c>
      <c r="D710" s="41" t="s">
        <v>1589</v>
      </c>
    </row>
    <row r="711" spans="1:4" x14ac:dyDescent="0.3">
      <c r="A711" s="37" t="s">
        <v>1592</v>
      </c>
      <c r="B711" s="41">
        <v>566</v>
      </c>
      <c r="C711" s="75">
        <v>94910</v>
      </c>
      <c r="D711" s="41" t="s">
        <v>1589</v>
      </c>
    </row>
    <row r="712" spans="1:4" x14ac:dyDescent="0.3">
      <c r="A712" s="37" t="s">
        <v>1593</v>
      </c>
      <c r="B712" s="41">
        <v>134</v>
      </c>
      <c r="C712" s="75">
        <v>94920</v>
      </c>
      <c r="D712" s="41" t="s">
        <v>1589</v>
      </c>
    </row>
    <row r="713" spans="1:4" x14ac:dyDescent="0.3">
      <c r="A713" s="37" t="s">
        <v>1594</v>
      </c>
      <c r="B713" s="41">
        <v>1036</v>
      </c>
      <c r="C713" s="75">
        <v>94990</v>
      </c>
      <c r="D713" s="41" t="s">
        <v>1589</v>
      </c>
    </row>
    <row r="714" spans="1:4" x14ac:dyDescent="0.3">
      <c r="A714" s="37" t="s">
        <v>1595</v>
      </c>
      <c r="B714" s="41">
        <v>934</v>
      </c>
      <c r="C714" s="75">
        <v>95110</v>
      </c>
      <c r="D714" s="41" t="s">
        <v>1589</v>
      </c>
    </row>
    <row r="715" spans="1:4" x14ac:dyDescent="0.3">
      <c r="A715" s="37" t="s">
        <v>1596</v>
      </c>
      <c r="B715" s="41">
        <v>236</v>
      </c>
      <c r="C715" s="75">
        <v>95120</v>
      </c>
      <c r="D715" s="41" t="s">
        <v>1589</v>
      </c>
    </row>
    <row r="716" spans="1:4" x14ac:dyDescent="0.3">
      <c r="A716" s="37" t="s">
        <v>1597</v>
      </c>
      <c r="B716" s="41">
        <v>405</v>
      </c>
      <c r="C716" s="75">
        <v>95210</v>
      </c>
      <c r="D716" s="41" t="s">
        <v>1589</v>
      </c>
    </row>
    <row r="717" spans="1:4" x14ac:dyDescent="0.3">
      <c r="A717" s="37" t="s">
        <v>1598</v>
      </c>
      <c r="B717" s="41">
        <v>439</v>
      </c>
      <c r="C717" s="75">
        <v>95220</v>
      </c>
      <c r="D717" s="41" t="s">
        <v>1589</v>
      </c>
    </row>
    <row r="718" spans="1:4" x14ac:dyDescent="0.3">
      <c r="A718" s="37" t="s">
        <v>1599</v>
      </c>
      <c r="B718" s="41">
        <v>80</v>
      </c>
      <c r="C718" s="75">
        <v>95230</v>
      </c>
      <c r="D718" s="41" t="s">
        <v>1589</v>
      </c>
    </row>
    <row r="719" spans="1:4" x14ac:dyDescent="0.3">
      <c r="A719" s="37" t="s">
        <v>1600</v>
      </c>
      <c r="B719" s="41">
        <v>369</v>
      </c>
      <c r="C719" s="75">
        <v>95240</v>
      </c>
      <c r="D719" s="41" t="s">
        <v>1589</v>
      </c>
    </row>
    <row r="720" spans="1:4" x14ac:dyDescent="0.3">
      <c r="A720" s="37" t="s">
        <v>1601</v>
      </c>
      <c r="B720" s="41">
        <v>141</v>
      </c>
      <c r="C720" s="75">
        <v>95250</v>
      </c>
      <c r="D720" s="41" t="s">
        <v>1589</v>
      </c>
    </row>
    <row r="721" spans="1:4" x14ac:dyDescent="0.3">
      <c r="A721" s="37" t="s">
        <v>1602</v>
      </c>
      <c r="B721" s="41">
        <v>248</v>
      </c>
      <c r="C721" s="75">
        <v>95290</v>
      </c>
      <c r="D721" s="41" t="s">
        <v>1589</v>
      </c>
    </row>
    <row r="722" spans="1:4" x14ac:dyDescent="0.3">
      <c r="A722" s="37" t="s">
        <v>1603</v>
      </c>
      <c r="B722" s="41">
        <v>670</v>
      </c>
      <c r="C722" s="75">
        <v>96010</v>
      </c>
      <c r="D722" s="41" t="s">
        <v>1589</v>
      </c>
    </row>
    <row r="723" spans="1:4" x14ac:dyDescent="0.3">
      <c r="A723" s="37" t="s">
        <v>1604</v>
      </c>
      <c r="B723" s="41">
        <v>10469</v>
      </c>
      <c r="C723" s="75">
        <v>96020</v>
      </c>
      <c r="D723" s="41" t="s">
        <v>1589</v>
      </c>
    </row>
    <row r="724" spans="1:4" x14ac:dyDescent="0.3">
      <c r="A724" s="37" t="s">
        <v>1605</v>
      </c>
      <c r="B724" s="41">
        <v>392</v>
      </c>
      <c r="C724" s="75">
        <v>96030</v>
      </c>
      <c r="D724" s="41" t="s">
        <v>1589</v>
      </c>
    </row>
    <row r="725" spans="1:4" x14ac:dyDescent="0.3">
      <c r="A725" s="37" t="s">
        <v>1606</v>
      </c>
      <c r="B725" s="41">
        <v>2696</v>
      </c>
      <c r="C725" s="75">
        <v>96040</v>
      </c>
      <c r="D725" s="41" t="s">
        <v>1589</v>
      </c>
    </row>
    <row r="726" spans="1:4" x14ac:dyDescent="0.3">
      <c r="A726" s="37" t="s">
        <v>1607</v>
      </c>
      <c r="B726" s="41">
        <v>32365</v>
      </c>
      <c r="C726" s="75">
        <v>96090</v>
      </c>
      <c r="D726" s="41" t="s">
        <v>1589</v>
      </c>
    </row>
    <row r="727" spans="1:4" ht="43.2" x14ac:dyDescent="0.3">
      <c r="A727" s="37" t="s">
        <v>1608</v>
      </c>
      <c r="B727" s="41">
        <v>295</v>
      </c>
      <c r="C727" s="75">
        <v>97000</v>
      </c>
      <c r="D727" s="41" t="s">
        <v>1609</v>
      </c>
    </row>
    <row r="728" spans="1:4" ht="43.2" x14ac:dyDescent="0.3">
      <c r="A728" s="37" t="s">
        <v>1610</v>
      </c>
      <c r="B728" s="41">
        <v>9360</v>
      </c>
      <c r="C728" s="75">
        <v>98000</v>
      </c>
      <c r="D728" s="41" t="s">
        <v>1609</v>
      </c>
    </row>
    <row r="729" spans="1:4" ht="43.2" x14ac:dyDescent="0.3">
      <c r="A729" s="37" t="s">
        <v>1611</v>
      </c>
      <c r="B729" s="41">
        <v>97</v>
      </c>
      <c r="C729" s="75">
        <v>98100</v>
      </c>
      <c r="D729" s="41" t="s">
        <v>1609</v>
      </c>
    </row>
    <row r="730" spans="1:4" ht="43.2" x14ac:dyDescent="0.3">
      <c r="A730" s="37" t="s">
        <v>1612</v>
      </c>
      <c r="B730" s="41">
        <v>115</v>
      </c>
      <c r="C730" s="75">
        <v>98200</v>
      </c>
      <c r="D730" s="41" t="s">
        <v>1609</v>
      </c>
    </row>
    <row r="731" spans="1:4" x14ac:dyDescent="0.3">
      <c r="A731" s="37" t="s">
        <v>1613</v>
      </c>
      <c r="B731" s="41">
        <v>378</v>
      </c>
      <c r="C731" s="75">
        <v>99000</v>
      </c>
      <c r="D731" s="41" t="s">
        <v>1614</v>
      </c>
    </row>
    <row r="732" spans="1:4" x14ac:dyDescent="0.3">
      <c r="A732" s="37" t="s">
        <v>1615</v>
      </c>
      <c r="B732" s="41">
        <v>10864</v>
      </c>
      <c r="C732" s="75">
        <v>99999</v>
      </c>
      <c r="D732" s="41" t="s">
        <v>1614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83D83-C615-42BF-A315-96926C8F2EC9}">
  <dimension ref="A1:M383"/>
  <sheetViews>
    <sheetView workbookViewId="0">
      <selection activeCell="D389" sqref="D389"/>
    </sheetView>
  </sheetViews>
  <sheetFormatPr defaultRowHeight="14.4" x14ac:dyDescent="0.3"/>
  <cols>
    <col min="1" max="2" width="12.77734375" customWidth="1"/>
    <col min="3" max="3" width="34.21875" customWidth="1"/>
    <col min="4" max="13" width="12.77734375" customWidth="1"/>
  </cols>
  <sheetData>
    <row r="1" spans="1:13" s="37" customFormat="1" ht="58.2" thickBot="1" x14ac:dyDescent="0.35">
      <c r="A1" s="76" t="s">
        <v>1</v>
      </c>
      <c r="B1" s="77" t="s">
        <v>1616</v>
      </c>
      <c r="C1" s="77" t="s">
        <v>1617</v>
      </c>
      <c r="D1" s="77" t="s">
        <v>1618</v>
      </c>
      <c r="E1" s="77" t="s">
        <v>1619</v>
      </c>
      <c r="F1" s="78" t="s">
        <v>1620</v>
      </c>
      <c r="G1" s="77" t="s">
        <v>1621</v>
      </c>
      <c r="H1" s="77" t="s">
        <v>1622</v>
      </c>
      <c r="I1" s="77" t="s">
        <v>1623</v>
      </c>
      <c r="J1" s="77" t="s">
        <v>1624</v>
      </c>
      <c r="K1" s="77" t="s">
        <v>1625</v>
      </c>
      <c r="L1" s="77" t="s">
        <v>1626</v>
      </c>
      <c r="M1" s="79" t="s">
        <v>1627</v>
      </c>
    </row>
    <row r="2" spans="1:13" x14ac:dyDescent="0.3">
      <c r="A2" s="80" t="s">
        <v>35</v>
      </c>
      <c r="B2" s="25" t="s">
        <v>847</v>
      </c>
      <c r="C2" s="81" t="s">
        <v>388</v>
      </c>
      <c r="D2" s="81">
        <v>532</v>
      </c>
      <c r="E2" s="81">
        <v>0</v>
      </c>
      <c r="F2" s="25">
        <v>19</v>
      </c>
      <c r="G2" s="81">
        <v>483</v>
      </c>
      <c r="H2" s="81">
        <v>0</v>
      </c>
      <c r="I2" s="81">
        <v>513</v>
      </c>
      <c r="J2" s="81">
        <v>0</v>
      </c>
      <c r="K2" s="81">
        <v>480</v>
      </c>
      <c r="L2" s="81">
        <v>0</v>
      </c>
      <c r="M2" s="82">
        <v>520</v>
      </c>
    </row>
    <row r="3" spans="1:13" x14ac:dyDescent="0.3">
      <c r="A3" s="83" t="s">
        <v>36</v>
      </c>
      <c r="B3" s="25" t="s">
        <v>847</v>
      </c>
      <c r="C3" s="25" t="s">
        <v>389</v>
      </c>
      <c r="D3" s="25">
        <v>1208</v>
      </c>
      <c r="E3" s="25">
        <v>217</v>
      </c>
      <c r="F3" s="25">
        <v>47</v>
      </c>
      <c r="G3" s="25">
        <v>1010</v>
      </c>
      <c r="H3" s="25">
        <v>227</v>
      </c>
      <c r="I3" s="25">
        <v>982</v>
      </c>
      <c r="J3" s="25">
        <v>208</v>
      </c>
      <c r="K3" s="25">
        <v>983</v>
      </c>
      <c r="L3" s="25">
        <v>165</v>
      </c>
      <c r="M3" s="84">
        <v>901</v>
      </c>
    </row>
    <row r="4" spans="1:13" x14ac:dyDescent="0.3">
      <c r="A4" s="83" t="s">
        <v>37</v>
      </c>
      <c r="B4" s="25" t="s">
        <v>847</v>
      </c>
      <c r="C4" s="25" t="s">
        <v>390</v>
      </c>
      <c r="D4" s="25">
        <v>648</v>
      </c>
      <c r="E4" s="25">
        <v>0</v>
      </c>
      <c r="F4" s="25">
        <v>18</v>
      </c>
      <c r="G4" s="25">
        <v>643</v>
      </c>
      <c r="H4" s="25">
        <v>0</v>
      </c>
      <c r="I4" s="25">
        <v>603</v>
      </c>
      <c r="J4" s="25">
        <v>0</v>
      </c>
      <c r="K4" s="25">
        <v>543</v>
      </c>
      <c r="L4" s="25">
        <v>0</v>
      </c>
      <c r="M4" s="84">
        <v>484</v>
      </c>
    </row>
    <row r="5" spans="1:13" x14ac:dyDescent="0.3">
      <c r="A5" s="83" t="s">
        <v>38</v>
      </c>
      <c r="B5" s="25" t="s">
        <v>847</v>
      </c>
      <c r="C5" s="25" t="s">
        <v>391</v>
      </c>
      <c r="D5" s="25">
        <v>1178</v>
      </c>
      <c r="E5" s="25">
        <v>0</v>
      </c>
      <c r="F5" s="25">
        <v>55</v>
      </c>
      <c r="G5" s="25">
        <v>1109</v>
      </c>
      <c r="H5" s="25">
        <v>0</v>
      </c>
      <c r="I5" s="25">
        <v>1090</v>
      </c>
      <c r="J5" s="25">
        <v>0</v>
      </c>
      <c r="K5" s="25">
        <v>1151</v>
      </c>
      <c r="L5" s="25">
        <v>0</v>
      </c>
      <c r="M5" s="84">
        <v>1016</v>
      </c>
    </row>
    <row r="6" spans="1:13" x14ac:dyDescent="0.3">
      <c r="A6" s="83" t="s">
        <v>39</v>
      </c>
      <c r="B6" s="25" t="s">
        <v>847</v>
      </c>
      <c r="C6" s="25" t="s">
        <v>392</v>
      </c>
      <c r="D6" s="25">
        <v>720</v>
      </c>
      <c r="E6" s="25">
        <v>0</v>
      </c>
      <c r="F6" s="25">
        <v>38</v>
      </c>
      <c r="G6" s="25">
        <v>1580</v>
      </c>
      <c r="H6" s="25">
        <v>914</v>
      </c>
      <c r="I6" s="25">
        <v>635</v>
      </c>
      <c r="J6" s="25">
        <v>0</v>
      </c>
      <c r="K6" s="25">
        <v>627</v>
      </c>
      <c r="L6" s="25">
        <v>0</v>
      </c>
      <c r="M6" s="84">
        <v>613</v>
      </c>
    </row>
    <row r="7" spans="1:13" x14ac:dyDescent="0.3">
      <c r="A7" s="83" t="s">
        <v>40</v>
      </c>
      <c r="B7" s="25" t="s">
        <v>847</v>
      </c>
      <c r="C7" s="25" t="s">
        <v>393</v>
      </c>
      <c r="D7" s="25">
        <v>2533</v>
      </c>
      <c r="E7" s="25">
        <v>389</v>
      </c>
      <c r="F7" s="25">
        <v>91</v>
      </c>
      <c r="G7" s="25">
        <v>2333</v>
      </c>
      <c r="H7" s="25">
        <v>135</v>
      </c>
      <c r="I7" s="25">
        <v>2125</v>
      </c>
      <c r="J7" s="25">
        <v>155</v>
      </c>
      <c r="K7" s="25">
        <v>2080</v>
      </c>
      <c r="L7" s="25">
        <v>0</v>
      </c>
      <c r="M7" s="84">
        <v>1976</v>
      </c>
    </row>
    <row r="8" spans="1:13" x14ac:dyDescent="0.3">
      <c r="A8" s="83" t="s">
        <v>41</v>
      </c>
      <c r="B8" s="25" t="s">
        <v>847</v>
      </c>
      <c r="C8" s="25" t="s">
        <v>394</v>
      </c>
      <c r="D8" s="25">
        <v>1537</v>
      </c>
      <c r="E8" s="25">
        <v>0</v>
      </c>
      <c r="F8" s="25">
        <v>55</v>
      </c>
      <c r="G8" s="25">
        <v>1422</v>
      </c>
      <c r="H8" s="25">
        <v>0</v>
      </c>
      <c r="I8" s="25">
        <v>1346</v>
      </c>
      <c r="J8" s="25">
        <v>0</v>
      </c>
      <c r="K8" s="25">
        <v>1284</v>
      </c>
      <c r="L8" s="25">
        <v>0</v>
      </c>
      <c r="M8" s="84">
        <v>1279</v>
      </c>
    </row>
    <row r="9" spans="1:13" x14ac:dyDescent="0.3">
      <c r="A9" s="83" t="s">
        <v>42</v>
      </c>
      <c r="B9" s="25" t="s">
        <v>847</v>
      </c>
      <c r="C9" s="25" t="s">
        <v>395</v>
      </c>
      <c r="D9" s="25">
        <v>2220</v>
      </c>
      <c r="E9" s="25">
        <v>0</v>
      </c>
      <c r="F9" s="25">
        <v>117</v>
      </c>
      <c r="G9" s="25">
        <v>2093</v>
      </c>
      <c r="H9" s="25">
        <v>0</v>
      </c>
      <c r="I9" s="25">
        <v>1901</v>
      </c>
      <c r="J9" s="25">
        <v>0</v>
      </c>
      <c r="K9" s="25">
        <v>1932</v>
      </c>
      <c r="L9" s="25">
        <v>0</v>
      </c>
      <c r="M9" s="84">
        <v>1931</v>
      </c>
    </row>
    <row r="10" spans="1:13" x14ac:dyDescent="0.3">
      <c r="A10" s="83" t="s">
        <v>43</v>
      </c>
      <c r="B10" s="25" t="s">
        <v>847</v>
      </c>
      <c r="C10" s="25" t="s">
        <v>396</v>
      </c>
      <c r="D10" s="25">
        <v>1181</v>
      </c>
      <c r="E10" s="25">
        <v>0</v>
      </c>
      <c r="F10" s="25">
        <v>61</v>
      </c>
      <c r="G10" s="25">
        <v>1209</v>
      </c>
      <c r="H10" s="25">
        <v>0</v>
      </c>
      <c r="I10" s="25">
        <v>1075</v>
      </c>
      <c r="J10" s="25">
        <v>0</v>
      </c>
      <c r="K10" s="25">
        <v>1130</v>
      </c>
      <c r="L10" s="25">
        <v>0</v>
      </c>
      <c r="M10" s="84">
        <v>1103</v>
      </c>
    </row>
    <row r="11" spans="1:13" x14ac:dyDescent="0.3">
      <c r="A11" s="83" t="s">
        <v>44</v>
      </c>
      <c r="B11" s="25" t="s">
        <v>847</v>
      </c>
      <c r="C11" s="25" t="s">
        <v>397</v>
      </c>
      <c r="D11" s="25">
        <v>949</v>
      </c>
      <c r="E11" s="25">
        <v>0</v>
      </c>
      <c r="F11" s="25">
        <v>40</v>
      </c>
      <c r="G11" s="25">
        <v>784</v>
      </c>
      <c r="H11" s="25">
        <v>0</v>
      </c>
      <c r="I11" s="25">
        <v>784</v>
      </c>
      <c r="J11" s="25">
        <v>0</v>
      </c>
      <c r="K11" s="25">
        <v>894</v>
      </c>
      <c r="L11" s="25">
        <v>0</v>
      </c>
      <c r="M11" s="84">
        <v>797</v>
      </c>
    </row>
    <row r="12" spans="1:13" x14ac:dyDescent="0.3">
      <c r="A12" s="83" t="s">
        <v>45</v>
      </c>
      <c r="B12" s="25" t="s">
        <v>847</v>
      </c>
      <c r="C12" s="25" t="s">
        <v>398</v>
      </c>
      <c r="D12" s="25">
        <v>1353</v>
      </c>
      <c r="E12" s="25">
        <v>0</v>
      </c>
      <c r="F12" s="25">
        <v>60</v>
      </c>
      <c r="G12" s="25">
        <v>1182</v>
      </c>
      <c r="H12" s="25">
        <v>0</v>
      </c>
      <c r="I12" s="25">
        <v>1148</v>
      </c>
      <c r="J12" s="25">
        <v>0</v>
      </c>
      <c r="K12" s="25">
        <v>1098</v>
      </c>
      <c r="L12" s="25">
        <v>0</v>
      </c>
      <c r="M12" s="84">
        <v>1065</v>
      </c>
    </row>
    <row r="13" spans="1:13" x14ac:dyDescent="0.3">
      <c r="A13" s="83" t="s">
        <v>46</v>
      </c>
      <c r="B13" s="25" t="s">
        <v>847</v>
      </c>
      <c r="C13" s="25" t="s">
        <v>399</v>
      </c>
      <c r="D13" s="25">
        <v>1376</v>
      </c>
      <c r="E13" s="25">
        <v>0</v>
      </c>
      <c r="F13" s="25">
        <v>69</v>
      </c>
      <c r="G13" s="25">
        <v>1342</v>
      </c>
      <c r="H13" s="25">
        <v>108</v>
      </c>
      <c r="I13" s="25">
        <v>1182</v>
      </c>
      <c r="J13" s="25">
        <v>128</v>
      </c>
      <c r="K13" s="25">
        <v>1211</v>
      </c>
      <c r="L13" s="25">
        <v>121</v>
      </c>
      <c r="M13" s="84">
        <v>1066</v>
      </c>
    </row>
    <row r="14" spans="1:13" x14ac:dyDescent="0.3">
      <c r="A14" s="83" t="s">
        <v>47</v>
      </c>
      <c r="B14" s="25" t="s">
        <v>848</v>
      </c>
      <c r="C14" s="25" t="s">
        <v>401</v>
      </c>
      <c r="D14" s="25">
        <v>792</v>
      </c>
      <c r="E14" s="25">
        <v>0</v>
      </c>
      <c r="F14" s="25">
        <v>35</v>
      </c>
      <c r="G14" s="25">
        <v>782</v>
      </c>
      <c r="H14" s="25">
        <v>0</v>
      </c>
      <c r="I14" s="25">
        <v>895</v>
      </c>
      <c r="J14" s="25">
        <v>194</v>
      </c>
      <c r="K14" s="25">
        <v>687</v>
      </c>
      <c r="L14" s="25">
        <v>0</v>
      </c>
      <c r="M14" s="84">
        <v>642</v>
      </c>
    </row>
    <row r="15" spans="1:13" x14ac:dyDescent="0.3">
      <c r="A15" s="83" t="s">
        <v>48</v>
      </c>
      <c r="B15" s="25" t="s">
        <v>848</v>
      </c>
      <c r="C15" s="25" t="s">
        <v>402</v>
      </c>
      <c r="D15" s="25">
        <v>4985</v>
      </c>
      <c r="E15" s="25">
        <v>3233</v>
      </c>
      <c r="F15" s="25">
        <v>495</v>
      </c>
      <c r="G15" s="25">
        <v>6151</v>
      </c>
      <c r="H15" s="25">
        <v>4616</v>
      </c>
      <c r="I15" s="25">
        <v>4629</v>
      </c>
      <c r="J15" s="25">
        <v>2538</v>
      </c>
      <c r="K15" s="25">
        <v>5711</v>
      </c>
      <c r="L15" s="25">
        <v>4105</v>
      </c>
      <c r="M15" s="84">
        <v>5006</v>
      </c>
    </row>
    <row r="16" spans="1:13" x14ac:dyDescent="0.3">
      <c r="A16" s="83" t="s">
        <v>49</v>
      </c>
      <c r="B16" s="25" t="s">
        <v>848</v>
      </c>
      <c r="C16" s="25" t="s">
        <v>403</v>
      </c>
      <c r="D16" s="25">
        <v>1325</v>
      </c>
      <c r="E16" s="25">
        <v>0</v>
      </c>
      <c r="F16" s="25">
        <v>62</v>
      </c>
      <c r="G16" s="25">
        <v>1277</v>
      </c>
      <c r="H16" s="25">
        <v>104</v>
      </c>
      <c r="I16" s="25">
        <v>1300</v>
      </c>
      <c r="J16" s="25">
        <v>0</v>
      </c>
      <c r="K16" s="25">
        <v>1389</v>
      </c>
      <c r="L16" s="25">
        <v>205</v>
      </c>
      <c r="M16" s="84">
        <v>1290</v>
      </c>
    </row>
    <row r="17" spans="1:13" x14ac:dyDescent="0.3">
      <c r="A17" s="83" t="s">
        <v>50</v>
      </c>
      <c r="B17" s="25" t="s">
        <v>848</v>
      </c>
      <c r="C17" s="25" t="s">
        <v>404</v>
      </c>
      <c r="D17" s="25">
        <v>1029</v>
      </c>
      <c r="E17" s="25">
        <v>0</v>
      </c>
      <c r="F17" s="25">
        <v>83</v>
      </c>
      <c r="G17" s="25">
        <v>1307</v>
      </c>
      <c r="H17" s="25">
        <v>320</v>
      </c>
      <c r="I17" s="25">
        <v>1346</v>
      </c>
      <c r="J17" s="25">
        <v>306</v>
      </c>
      <c r="K17" s="25">
        <v>1213</v>
      </c>
      <c r="L17" s="25">
        <v>175</v>
      </c>
      <c r="M17" s="84">
        <v>1083</v>
      </c>
    </row>
    <row r="18" spans="1:13" x14ac:dyDescent="0.3">
      <c r="A18" s="83" t="s">
        <v>51</v>
      </c>
      <c r="B18" s="25" t="s">
        <v>848</v>
      </c>
      <c r="C18" s="25" t="s">
        <v>405</v>
      </c>
      <c r="D18" s="25">
        <v>3594</v>
      </c>
      <c r="E18" s="25">
        <v>244</v>
      </c>
      <c r="F18" s="25">
        <v>216</v>
      </c>
      <c r="G18" s="25">
        <v>3474</v>
      </c>
      <c r="H18" s="25">
        <v>180</v>
      </c>
      <c r="I18" s="25">
        <v>3399</v>
      </c>
      <c r="J18" s="25">
        <v>161</v>
      </c>
      <c r="K18" s="25">
        <v>5826</v>
      </c>
      <c r="L18" s="25">
        <v>2688</v>
      </c>
      <c r="M18" s="84">
        <v>3798</v>
      </c>
    </row>
    <row r="19" spans="1:13" x14ac:dyDescent="0.3">
      <c r="A19" s="83" t="s">
        <v>52</v>
      </c>
      <c r="B19" s="25" t="s">
        <v>848</v>
      </c>
      <c r="C19" s="25" t="s">
        <v>406</v>
      </c>
      <c r="D19" s="25">
        <v>2769</v>
      </c>
      <c r="E19" s="25">
        <v>264</v>
      </c>
      <c r="F19" s="25">
        <v>155</v>
      </c>
      <c r="G19" s="25">
        <v>2756</v>
      </c>
      <c r="H19" s="25">
        <v>371</v>
      </c>
      <c r="I19" s="25">
        <v>2628</v>
      </c>
      <c r="J19" s="25">
        <v>183</v>
      </c>
      <c r="K19" s="25">
        <v>2893</v>
      </c>
      <c r="L19" s="25">
        <v>688</v>
      </c>
      <c r="M19" s="84">
        <v>2429</v>
      </c>
    </row>
    <row r="20" spans="1:13" x14ac:dyDescent="0.3">
      <c r="A20" s="83" t="s">
        <v>53</v>
      </c>
      <c r="B20" s="25" t="s">
        <v>848</v>
      </c>
      <c r="C20" s="25" t="s">
        <v>407</v>
      </c>
      <c r="D20" s="25">
        <v>401</v>
      </c>
      <c r="E20" s="25">
        <v>0</v>
      </c>
      <c r="F20" s="25">
        <v>12</v>
      </c>
      <c r="G20" s="25">
        <v>470</v>
      </c>
      <c r="H20" s="25">
        <v>0</v>
      </c>
      <c r="I20" s="25">
        <v>403</v>
      </c>
      <c r="J20" s="25">
        <v>0</v>
      </c>
      <c r="K20" s="25">
        <v>348</v>
      </c>
      <c r="L20" s="25">
        <v>0</v>
      </c>
      <c r="M20" s="84">
        <v>373</v>
      </c>
    </row>
    <row r="21" spans="1:13" x14ac:dyDescent="0.3">
      <c r="A21" s="83" t="s">
        <v>54</v>
      </c>
      <c r="B21" s="25" t="s">
        <v>848</v>
      </c>
      <c r="C21" s="25" t="s">
        <v>408</v>
      </c>
      <c r="D21" s="25">
        <v>298</v>
      </c>
      <c r="E21" s="25">
        <v>0</v>
      </c>
      <c r="F21" s="25">
        <v>12</v>
      </c>
      <c r="G21" s="25">
        <v>350</v>
      </c>
      <c r="H21" s="25">
        <v>0</v>
      </c>
      <c r="I21" s="25">
        <v>344</v>
      </c>
      <c r="J21" s="25">
        <v>0</v>
      </c>
      <c r="K21" s="25">
        <v>283</v>
      </c>
      <c r="L21" s="25">
        <v>0</v>
      </c>
      <c r="M21" s="84">
        <v>326</v>
      </c>
    </row>
    <row r="22" spans="1:13" x14ac:dyDescent="0.3">
      <c r="A22" s="83" t="s">
        <v>55</v>
      </c>
      <c r="B22" s="25" t="s">
        <v>848</v>
      </c>
      <c r="C22" s="25" t="s">
        <v>409</v>
      </c>
      <c r="D22" s="25">
        <v>514</v>
      </c>
      <c r="E22" s="25">
        <v>0</v>
      </c>
      <c r="F22" s="25">
        <v>16</v>
      </c>
      <c r="G22" s="25">
        <v>526</v>
      </c>
      <c r="H22" s="25">
        <v>0</v>
      </c>
      <c r="I22" s="25">
        <v>495</v>
      </c>
      <c r="J22" s="25">
        <v>0</v>
      </c>
      <c r="K22" s="25">
        <v>451</v>
      </c>
      <c r="L22" s="25">
        <v>0</v>
      </c>
      <c r="M22" s="84">
        <v>484</v>
      </c>
    </row>
    <row r="23" spans="1:13" x14ac:dyDescent="0.3">
      <c r="A23" s="83" t="s">
        <v>56</v>
      </c>
      <c r="B23" s="25" t="s">
        <v>848</v>
      </c>
      <c r="C23" s="25" t="s">
        <v>410</v>
      </c>
      <c r="D23" s="25">
        <v>188</v>
      </c>
      <c r="E23" s="25">
        <v>0</v>
      </c>
      <c r="F23" s="25">
        <v>11</v>
      </c>
      <c r="G23" s="25">
        <v>187</v>
      </c>
      <c r="H23" s="25">
        <v>0</v>
      </c>
      <c r="I23" s="25">
        <v>193</v>
      </c>
      <c r="J23" s="25">
        <v>0</v>
      </c>
      <c r="K23" s="25">
        <v>192</v>
      </c>
      <c r="L23" s="25">
        <v>0</v>
      </c>
      <c r="M23" s="84">
        <v>197</v>
      </c>
    </row>
    <row r="24" spans="1:13" x14ac:dyDescent="0.3">
      <c r="A24" s="83" t="s">
        <v>57</v>
      </c>
      <c r="B24" s="25" t="s">
        <v>848</v>
      </c>
      <c r="C24" s="25" t="s">
        <v>411</v>
      </c>
      <c r="D24" s="25">
        <v>186</v>
      </c>
      <c r="E24" s="25">
        <v>0</v>
      </c>
      <c r="F24" s="25">
        <v>8</v>
      </c>
      <c r="G24" s="25">
        <v>171</v>
      </c>
      <c r="H24" s="25">
        <v>0</v>
      </c>
      <c r="I24" s="25">
        <v>193</v>
      </c>
      <c r="J24" s="25">
        <v>0</v>
      </c>
      <c r="K24" s="25">
        <v>183</v>
      </c>
      <c r="L24" s="25">
        <v>0</v>
      </c>
      <c r="M24" s="84">
        <v>194</v>
      </c>
    </row>
    <row r="25" spans="1:13" x14ac:dyDescent="0.3">
      <c r="A25" s="83" t="s">
        <v>58</v>
      </c>
      <c r="B25" s="25" t="s">
        <v>848</v>
      </c>
      <c r="C25" s="25" t="s">
        <v>412</v>
      </c>
      <c r="D25" s="25">
        <v>560</v>
      </c>
      <c r="E25" s="25">
        <v>0</v>
      </c>
      <c r="F25" s="25">
        <v>27</v>
      </c>
      <c r="G25" s="25">
        <v>526</v>
      </c>
      <c r="H25" s="25">
        <v>0</v>
      </c>
      <c r="I25" s="25">
        <v>546</v>
      </c>
      <c r="J25" s="25">
        <v>0</v>
      </c>
      <c r="K25" s="25">
        <v>462</v>
      </c>
      <c r="L25" s="25">
        <v>0</v>
      </c>
      <c r="M25" s="84">
        <v>552</v>
      </c>
    </row>
    <row r="26" spans="1:13" x14ac:dyDescent="0.3">
      <c r="A26" s="83" t="s">
        <v>59</v>
      </c>
      <c r="B26" s="25" t="s">
        <v>848</v>
      </c>
      <c r="C26" s="25" t="s">
        <v>413</v>
      </c>
      <c r="D26" s="25">
        <v>559</v>
      </c>
      <c r="E26" s="25">
        <v>0</v>
      </c>
      <c r="F26" s="25">
        <v>21</v>
      </c>
      <c r="G26" s="25">
        <v>814</v>
      </c>
      <c r="H26" s="25">
        <v>302</v>
      </c>
      <c r="I26" s="25">
        <v>442</v>
      </c>
      <c r="J26" s="25">
        <v>0</v>
      </c>
      <c r="K26" s="25">
        <v>426</v>
      </c>
      <c r="L26" s="25">
        <v>0</v>
      </c>
      <c r="M26" s="84">
        <v>443</v>
      </c>
    </row>
    <row r="27" spans="1:13" x14ac:dyDescent="0.3">
      <c r="A27" s="83" t="s">
        <v>60</v>
      </c>
      <c r="B27" s="25" t="s">
        <v>848</v>
      </c>
      <c r="C27" s="25" t="s">
        <v>414</v>
      </c>
      <c r="D27" s="25">
        <v>865</v>
      </c>
      <c r="E27" s="25">
        <v>110</v>
      </c>
      <c r="F27" s="25">
        <v>43</v>
      </c>
      <c r="G27" s="25">
        <v>780</v>
      </c>
      <c r="H27" s="25">
        <v>109</v>
      </c>
      <c r="I27" s="25">
        <v>716</v>
      </c>
      <c r="J27" s="25">
        <v>0</v>
      </c>
      <c r="K27" s="25">
        <v>615</v>
      </c>
      <c r="L27" s="25">
        <v>0</v>
      </c>
      <c r="M27" s="84">
        <v>728</v>
      </c>
    </row>
    <row r="28" spans="1:13" x14ac:dyDescent="0.3">
      <c r="A28" s="83" t="s">
        <v>61</v>
      </c>
      <c r="B28" s="25" t="s">
        <v>848</v>
      </c>
      <c r="C28" s="25" t="s">
        <v>415</v>
      </c>
      <c r="D28" s="25">
        <v>1187</v>
      </c>
      <c r="E28" s="25">
        <v>418</v>
      </c>
      <c r="F28" s="25">
        <v>191</v>
      </c>
      <c r="G28" s="25">
        <v>1138</v>
      </c>
      <c r="H28" s="25">
        <v>438</v>
      </c>
      <c r="I28" s="25">
        <v>1146</v>
      </c>
      <c r="J28" s="25">
        <v>443</v>
      </c>
      <c r="K28" s="25">
        <v>1390</v>
      </c>
      <c r="L28" s="25">
        <v>714</v>
      </c>
      <c r="M28" s="84">
        <v>1176</v>
      </c>
    </row>
    <row r="29" spans="1:13" x14ac:dyDescent="0.3">
      <c r="A29" s="83" t="s">
        <v>62</v>
      </c>
      <c r="B29" s="25" t="s">
        <v>848</v>
      </c>
      <c r="C29" s="25" t="s">
        <v>416</v>
      </c>
      <c r="D29" s="25">
        <v>480</v>
      </c>
      <c r="E29" s="25">
        <v>0</v>
      </c>
      <c r="F29" s="25">
        <v>18</v>
      </c>
      <c r="G29" s="25">
        <v>398</v>
      </c>
      <c r="H29" s="25">
        <v>0</v>
      </c>
      <c r="I29" s="25">
        <v>429</v>
      </c>
      <c r="J29" s="25">
        <v>0</v>
      </c>
      <c r="K29" s="25">
        <v>408</v>
      </c>
      <c r="L29" s="25">
        <v>0</v>
      </c>
      <c r="M29" s="84">
        <v>367</v>
      </c>
    </row>
    <row r="30" spans="1:13" x14ac:dyDescent="0.3">
      <c r="A30" s="83" t="s">
        <v>63</v>
      </c>
      <c r="B30" s="25" t="s">
        <v>848</v>
      </c>
      <c r="C30" s="25" t="s">
        <v>417</v>
      </c>
      <c r="D30" s="25">
        <v>716</v>
      </c>
      <c r="E30" s="25">
        <v>0</v>
      </c>
      <c r="F30" s="25">
        <v>38</v>
      </c>
      <c r="G30" s="25">
        <v>762</v>
      </c>
      <c r="H30" s="25">
        <v>0</v>
      </c>
      <c r="I30" s="25">
        <v>673</v>
      </c>
      <c r="J30" s="25">
        <v>0</v>
      </c>
      <c r="K30" s="25">
        <v>654</v>
      </c>
      <c r="L30" s="25">
        <v>0</v>
      </c>
      <c r="M30" s="84">
        <v>661</v>
      </c>
    </row>
    <row r="31" spans="1:13" x14ac:dyDescent="0.3">
      <c r="A31" s="83" t="s">
        <v>64</v>
      </c>
      <c r="B31" s="25" t="s">
        <v>848</v>
      </c>
      <c r="C31" s="25" t="s">
        <v>418</v>
      </c>
      <c r="D31" s="25">
        <v>531</v>
      </c>
      <c r="E31" s="25">
        <v>0</v>
      </c>
      <c r="F31" s="25">
        <v>21</v>
      </c>
      <c r="G31" s="25">
        <v>565</v>
      </c>
      <c r="H31" s="25">
        <v>0</v>
      </c>
      <c r="I31" s="25">
        <v>447</v>
      </c>
      <c r="J31" s="25">
        <v>0</v>
      </c>
      <c r="K31" s="25">
        <v>453</v>
      </c>
      <c r="L31" s="25">
        <v>0</v>
      </c>
      <c r="M31" s="84">
        <v>443</v>
      </c>
    </row>
    <row r="32" spans="1:13" x14ac:dyDescent="0.3">
      <c r="A32" s="83" t="s">
        <v>65</v>
      </c>
      <c r="B32" s="25" t="s">
        <v>848</v>
      </c>
      <c r="C32" s="25" t="s">
        <v>419</v>
      </c>
      <c r="D32" s="25">
        <v>1420</v>
      </c>
      <c r="E32" s="25">
        <v>0</v>
      </c>
      <c r="F32" s="25">
        <v>73</v>
      </c>
      <c r="G32" s="25">
        <v>1281</v>
      </c>
      <c r="H32" s="25">
        <v>0</v>
      </c>
      <c r="I32" s="25">
        <v>1252</v>
      </c>
      <c r="J32" s="25">
        <v>0</v>
      </c>
      <c r="K32" s="25">
        <v>1212</v>
      </c>
      <c r="L32" s="25">
        <v>0</v>
      </c>
      <c r="M32" s="84">
        <v>1185</v>
      </c>
    </row>
    <row r="33" spans="1:13" x14ac:dyDescent="0.3">
      <c r="A33" s="83" t="s">
        <v>66</v>
      </c>
      <c r="B33" s="25" t="s">
        <v>848</v>
      </c>
      <c r="C33" s="25" t="s">
        <v>420</v>
      </c>
      <c r="D33" s="25">
        <v>462</v>
      </c>
      <c r="E33" s="25">
        <v>0</v>
      </c>
      <c r="F33" s="25">
        <v>22</v>
      </c>
      <c r="G33" s="25">
        <v>424</v>
      </c>
      <c r="H33" s="25">
        <v>0</v>
      </c>
      <c r="I33" s="25">
        <v>401</v>
      </c>
      <c r="J33" s="25">
        <v>0</v>
      </c>
      <c r="K33" s="25">
        <v>440</v>
      </c>
      <c r="L33" s="25">
        <v>0</v>
      </c>
      <c r="M33" s="84">
        <v>464</v>
      </c>
    </row>
    <row r="34" spans="1:13" x14ac:dyDescent="0.3">
      <c r="A34" s="83" t="s">
        <v>67</v>
      </c>
      <c r="B34" s="25" t="s">
        <v>848</v>
      </c>
      <c r="C34" s="25" t="s">
        <v>421</v>
      </c>
      <c r="D34" s="25">
        <v>487</v>
      </c>
      <c r="E34" s="25">
        <v>0</v>
      </c>
      <c r="F34" s="25">
        <v>18</v>
      </c>
      <c r="G34" s="25">
        <v>481</v>
      </c>
      <c r="H34" s="25">
        <v>0</v>
      </c>
      <c r="I34" s="25">
        <v>441</v>
      </c>
      <c r="J34" s="25">
        <v>0</v>
      </c>
      <c r="K34" s="25">
        <v>426</v>
      </c>
      <c r="L34" s="25">
        <v>0</v>
      </c>
      <c r="M34" s="84">
        <v>367</v>
      </c>
    </row>
    <row r="35" spans="1:13" x14ac:dyDescent="0.3">
      <c r="A35" s="83" t="s">
        <v>68</v>
      </c>
      <c r="B35" s="25" t="s">
        <v>848</v>
      </c>
      <c r="C35" s="25" t="s">
        <v>422</v>
      </c>
      <c r="D35" s="25">
        <v>658</v>
      </c>
      <c r="E35" s="25">
        <v>0</v>
      </c>
      <c r="F35" s="25">
        <v>27</v>
      </c>
      <c r="G35" s="25">
        <v>573</v>
      </c>
      <c r="H35" s="25">
        <v>0</v>
      </c>
      <c r="I35" s="25">
        <v>564</v>
      </c>
      <c r="J35" s="25">
        <v>0</v>
      </c>
      <c r="K35" s="25">
        <v>565</v>
      </c>
      <c r="L35" s="25">
        <v>0</v>
      </c>
      <c r="M35" s="84">
        <v>550</v>
      </c>
    </row>
    <row r="36" spans="1:13" x14ac:dyDescent="0.3">
      <c r="A36" s="83" t="s">
        <v>69</v>
      </c>
      <c r="B36" s="25" t="s">
        <v>848</v>
      </c>
      <c r="C36" s="25" t="s">
        <v>423</v>
      </c>
      <c r="D36" s="25">
        <v>751</v>
      </c>
      <c r="E36" s="25">
        <v>0</v>
      </c>
      <c r="F36" s="25">
        <v>38</v>
      </c>
      <c r="G36" s="25">
        <v>768</v>
      </c>
      <c r="H36" s="25">
        <v>0</v>
      </c>
      <c r="I36" s="25">
        <v>754</v>
      </c>
      <c r="J36" s="25">
        <v>0</v>
      </c>
      <c r="K36" s="25">
        <v>712</v>
      </c>
      <c r="L36" s="25">
        <v>0</v>
      </c>
      <c r="M36" s="84">
        <v>686</v>
      </c>
    </row>
    <row r="37" spans="1:13" x14ac:dyDescent="0.3">
      <c r="A37" s="83" t="s">
        <v>70</v>
      </c>
      <c r="B37" s="25" t="s">
        <v>848</v>
      </c>
      <c r="C37" s="25" t="s">
        <v>424</v>
      </c>
      <c r="D37" s="25">
        <v>756</v>
      </c>
      <c r="E37" s="25">
        <v>0</v>
      </c>
      <c r="F37" s="25">
        <v>39</v>
      </c>
      <c r="G37" s="25">
        <v>662</v>
      </c>
      <c r="H37" s="25">
        <v>0</v>
      </c>
      <c r="I37" s="25">
        <v>676</v>
      </c>
      <c r="J37" s="25">
        <v>0</v>
      </c>
      <c r="K37" s="25">
        <v>542</v>
      </c>
      <c r="L37" s="25">
        <v>0</v>
      </c>
      <c r="M37" s="84">
        <v>538</v>
      </c>
    </row>
    <row r="38" spans="1:13" x14ac:dyDescent="0.3">
      <c r="A38" s="83" t="s">
        <v>71</v>
      </c>
      <c r="B38" s="25" t="s">
        <v>848</v>
      </c>
      <c r="C38" s="25" t="s">
        <v>425</v>
      </c>
      <c r="D38" s="25">
        <v>3276</v>
      </c>
      <c r="E38" s="25">
        <v>381</v>
      </c>
      <c r="F38" s="25">
        <v>221</v>
      </c>
      <c r="G38" s="25">
        <v>3502</v>
      </c>
      <c r="H38" s="25">
        <v>948</v>
      </c>
      <c r="I38" s="25">
        <v>2769</v>
      </c>
      <c r="J38" s="25">
        <v>149</v>
      </c>
      <c r="K38" s="25">
        <v>2727</v>
      </c>
      <c r="L38" s="25">
        <v>197</v>
      </c>
      <c r="M38" s="84">
        <v>2491</v>
      </c>
    </row>
    <row r="39" spans="1:13" x14ac:dyDescent="0.3">
      <c r="A39" s="83" t="s">
        <v>72</v>
      </c>
      <c r="B39" s="25" t="s">
        <v>848</v>
      </c>
      <c r="C39" s="25" t="s">
        <v>426</v>
      </c>
      <c r="D39" s="25">
        <v>2198</v>
      </c>
      <c r="E39" s="25">
        <v>292</v>
      </c>
      <c r="F39" s="25">
        <v>89</v>
      </c>
      <c r="G39" s="25">
        <v>2886</v>
      </c>
      <c r="H39" s="25">
        <v>1050</v>
      </c>
      <c r="I39" s="25">
        <v>2951</v>
      </c>
      <c r="J39" s="25">
        <v>992</v>
      </c>
      <c r="K39" s="25">
        <v>4040</v>
      </c>
      <c r="L39" s="25">
        <v>2351</v>
      </c>
      <c r="M39" s="84">
        <v>1906</v>
      </c>
    </row>
    <row r="40" spans="1:13" x14ac:dyDescent="0.3">
      <c r="A40" s="83" t="s">
        <v>73</v>
      </c>
      <c r="B40" s="25" t="s">
        <v>848</v>
      </c>
      <c r="C40" s="25" t="s">
        <v>427</v>
      </c>
      <c r="D40" s="25">
        <v>9064</v>
      </c>
      <c r="E40" s="25">
        <v>1099</v>
      </c>
      <c r="F40" s="25">
        <v>581</v>
      </c>
      <c r="G40" s="25">
        <v>9107</v>
      </c>
      <c r="H40" s="25">
        <v>1023</v>
      </c>
      <c r="I40" s="25">
        <v>9047</v>
      </c>
      <c r="J40" s="25">
        <v>1359</v>
      </c>
      <c r="K40" s="25">
        <v>9416</v>
      </c>
      <c r="L40" s="25">
        <v>2058</v>
      </c>
      <c r="M40" s="84">
        <v>8712</v>
      </c>
    </row>
    <row r="41" spans="1:13" x14ac:dyDescent="0.3">
      <c r="A41" s="83" t="s">
        <v>74</v>
      </c>
      <c r="B41" s="25" t="s">
        <v>848</v>
      </c>
      <c r="C41" s="25" t="s">
        <v>428</v>
      </c>
      <c r="D41" s="25">
        <v>2143</v>
      </c>
      <c r="E41" s="25">
        <v>186</v>
      </c>
      <c r="F41" s="25">
        <v>75</v>
      </c>
      <c r="G41" s="25">
        <v>1803</v>
      </c>
      <c r="H41" s="25">
        <v>0</v>
      </c>
      <c r="I41" s="25">
        <v>1763</v>
      </c>
      <c r="J41" s="25">
        <v>0</v>
      </c>
      <c r="K41" s="25">
        <v>1726</v>
      </c>
      <c r="L41" s="25">
        <v>117</v>
      </c>
      <c r="M41" s="84">
        <v>1512</v>
      </c>
    </row>
    <row r="42" spans="1:13" x14ac:dyDescent="0.3">
      <c r="A42" s="83" t="s">
        <v>75</v>
      </c>
      <c r="B42" s="25" t="s">
        <v>848</v>
      </c>
      <c r="C42" s="25" t="s">
        <v>429</v>
      </c>
      <c r="D42" s="25">
        <v>1746</v>
      </c>
      <c r="E42" s="25">
        <v>106</v>
      </c>
      <c r="F42" s="25">
        <v>69</v>
      </c>
      <c r="G42" s="25">
        <v>1802</v>
      </c>
      <c r="H42" s="25">
        <v>111</v>
      </c>
      <c r="I42" s="25">
        <v>2630</v>
      </c>
      <c r="J42" s="25">
        <v>578</v>
      </c>
      <c r="K42" s="25">
        <v>1985</v>
      </c>
      <c r="L42" s="25">
        <v>164</v>
      </c>
      <c r="M42" s="84">
        <v>1533</v>
      </c>
    </row>
    <row r="43" spans="1:13" x14ac:dyDescent="0.3">
      <c r="A43" s="83" t="s">
        <v>76</v>
      </c>
      <c r="B43" s="25" t="s">
        <v>848</v>
      </c>
      <c r="C43" s="25" t="s">
        <v>430</v>
      </c>
      <c r="D43" s="25">
        <v>3171</v>
      </c>
      <c r="E43" s="25">
        <v>326</v>
      </c>
      <c r="F43" s="25">
        <v>170</v>
      </c>
      <c r="G43" s="25">
        <v>2771</v>
      </c>
      <c r="H43" s="25">
        <v>124</v>
      </c>
      <c r="I43" s="25">
        <v>2833</v>
      </c>
      <c r="J43" s="25">
        <v>0</v>
      </c>
      <c r="K43" s="25">
        <v>2889</v>
      </c>
      <c r="L43" s="25">
        <v>402</v>
      </c>
      <c r="M43" s="84">
        <v>2499</v>
      </c>
    </row>
    <row r="44" spans="1:13" x14ac:dyDescent="0.3">
      <c r="A44" s="83" t="s">
        <v>77</v>
      </c>
      <c r="B44" s="25" t="s">
        <v>848</v>
      </c>
      <c r="C44" s="25" t="s">
        <v>431</v>
      </c>
      <c r="D44" s="25">
        <v>2967</v>
      </c>
      <c r="E44" s="25">
        <v>392</v>
      </c>
      <c r="F44" s="25">
        <v>165</v>
      </c>
      <c r="G44" s="25">
        <v>3079</v>
      </c>
      <c r="H44" s="25">
        <v>531</v>
      </c>
      <c r="I44" s="25">
        <v>2731</v>
      </c>
      <c r="J44" s="25">
        <v>300</v>
      </c>
      <c r="K44" s="25">
        <v>3140</v>
      </c>
      <c r="L44" s="25">
        <v>648</v>
      </c>
      <c r="M44" s="84">
        <v>2907</v>
      </c>
    </row>
    <row r="45" spans="1:13" x14ac:dyDescent="0.3">
      <c r="A45" s="83" t="s">
        <v>78</v>
      </c>
      <c r="B45" s="25" t="s">
        <v>848</v>
      </c>
      <c r="C45" s="25" t="s">
        <v>432</v>
      </c>
      <c r="D45" s="25">
        <v>1503</v>
      </c>
      <c r="E45" s="25">
        <v>0</v>
      </c>
      <c r="F45" s="25">
        <v>66</v>
      </c>
      <c r="G45" s="25">
        <v>1417</v>
      </c>
      <c r="H45" s="25">
        <v>0</v>
      </c>
      <c r="I45" s="25">
        <v>1439</v>
      </c>
      <c r="J45" s="25">
        <v>0</v>
      </c>
      <c r="K45" s="25">
        <v>1425</v>
      </c>
      <c r="L45" s="25">
        <v>0</v>
      </c>
      <c r="M45" s="84">
        <v>1391</v>
      </c>
    </row>
    <row r="46" spans="1:13" x14ac:dyDescent="0.3">
      <c r="A46" s="83" t="s">
        <v>79</v>
      </c>
      <c r="B46" s="25" t="s">
        <v>848</v>
      </c>
      <c r="C46" s="25" t="s">
        <v>433</v>
      </c>
      <c r="D46" s="25">
        <v>3126</v>
      </c>
      <c r="E46" s="25">
        <v>0</v>
      </c>
      <c r="F46" s="25">
        <v>238</v>
      </c>
      <c r="G46" s="25">
        <v>3478</v>
      </c>
      <c r="H46" s="25">
        <v>1067</v>
      </c>
      <c r="I46" s="25">
        <v>2984</v>
      </c>
      <c r="J46" s="25">
        <v>777</v>
      </c>
      <c r="K46" s="25">
        <v>3223</v>
      </c>
      <c r="L46" s="25">
        <v>829</v>
      </c>
      <c r="M46" s="84">
        <v>3328</v>
      </c>
    </row>
    <row r="47" spans="1:13" x14ac:dyDescent="0.3">
      <c r="A47" s="83" t="s">
        <v>80</v>
      </c>
      <c r="B47" s="25" t="s">
        <v>848</v>
      </c>
      <c r="C47" s="25" t="s">
        <v>434</v>
      </c>
      <c r="D47" s="25">
        <v>2052</v>
      </c>
      <c r="E47" s="25">
        <v>0</v>
      </c>
      <c r="F47" s="25">
        <v>79</v>
      </c>
      <c r="G47" s="25">
        <v>1864</v>
      </c>
      <c r="H47" s="25">
        <v>0</v>
      </c>
      <c r="I47" s="25">
        <v>1626</v>
      </c>
      <c r="J47" s="25">
        <v>105</v>
      </c>
      <c r="K47" s="25">
        <v>1803</v>
      </c>
      <c r="L47" s="25">
        <v>118</v>
      </c>
      <c r="M47" s="84">
        <v>1715</v>
      </c>
    </row>
    <row r="48" spans="1:13" x14ac:dyDescent="0.3">
      <c r="A48" s="83" t="s">
        <v>81</v>
      </c>
      <c r="B48" s="25" t="s">
        <v>848</v>
      </c>
      <c r="C48" s="25" t="s">
        <v>435</v>
      </c>
      <c r="D48" s="25">
        <v>965</v>
      </c>
      <c r="E48" s="25">
        <v>0</v>
      </c>
      <c r="F48" s="25">
        <v>48</v>
      </c>
      <c r="G48" s="25">
        <v>922</v>
      </c>
      <c r="H48" s="25">
        <v>0</v>
      </c>
      <c r="I48" s="25">
        <v>765</v>
      </c>
      <c r="J48" s="25">
        <v>0</v>
      </c>
      <c r="K48" s="25">
        <v>699</v>
      </c>
      <c r="L48" s="25">
        <v>0</v>
      </c>
      <c r="M48" s="84">
        <v>733</v>
      </c>
    </row>
    <row r="49" spans="1:13" x14ac:dyDescent="0.3">
      <c r="A49" s="83" t="s">
        <v>82</v>
      </c>
      <c r="B49" s="25" t="s">
        <v>848</v>
      </c>
      <c r="C49" s="25" t="s">
        <v>436</v>
      </c>
      <c r="D49" s="25">
        <v>5421</v>
      </c>
      <c r="E49" s="25">
        <v>1087</v>
      </c>
      <c r="F49" s="25">
        <v>230</v>
      </c>
      <c r="G49" s="25">
        <v>5299</v>
      </c>
      <c r="H49" s="25">
        <v>492</v>
      </c>
      <c r="I49" s="25">
        <v>5245</v>
      </c>
      <c r="J49" s="25">
        <v>643</v>
      </c>
      <c r="K49" s="25">
        <v>4915</v>
      </c>
      <c r="L49" s="25">
        <v>865</v>
      </c>
      <c r="M49" s="84">
        <v>4473</v>
      </c>
    </row>
    <row r="50" spans="1:13" x14ac:dyDescent="0.3">
      <c r="A50" s="83" t="s">
        <v>83</v>
      </c>
      <c r="B50" s="25" t="s">
        <v>848</v>
      </c>
      <c r="C50" s="25" t="s">
        <v>437</v>
      </c>
      <c r="D50" s="25">
        <v>1160</v>
      </c>
      <c r="E50" s="25">
        <v>194</v>
      </c>
      <c r="F50" s="25">
        <v>36</v>
      </c>
      <c r="G50" s="25">
        <v>1053</v>
      </c>
      <c r="H50" s="25">
        <v>0</v>
      </c>
      <c r="I50" s="25">
        <v>894</v>
      </c>
      <c r="J50" s="25">
        <v>0</v>
      </c>
      <c r="K50" s="25">
        <v>853</v>
      </c>
      <c r="L50" s="25">
        <v>0</v>
      </c>
      <c r="M50" s="84">
        <v>831</v>
      </c>
    </row>
    <row r="51" spans="1:13" x14ac:dyDescent="0.3">
      <c r="A51" s="83" t="s">
        <v>84</v>
      </c>
      <c r="B51" s="25" t="s">
        <v>848</v>
      </c>
      <c r="C51" s="25" t="s">
        <v>438</v>
      </c>
      <c r="D51" s="25">
        <v>2006</v>
      </c>
      <c r="E51" s="25">
        <v>0</v>
      </c>
      <c r="F51" s="25">
        <v>75</v>
      </c>
      <c r="G51" s="25">
        <v>1921</v>
      </c>
      <c r="H51" s="25">
        <v>0</v>
      </c>
      <c r="I51" s="25">
        <v>1949</v>
      </c>
      <c r="J51" s="25">
        <v>0</v>
      </c>
      <c r="K51" s="25">
        <v>1784</v>
      </c>
      <c r="L51" s="25">
        <v>0</v>
      </c>
      <c r="M51" s="84">
        <v>1661</v>
      </c>
    </row>
    <row r="52" spans="1:13" x14ac:dyDescent="0.3">
      <c r="A52" s="83" t="s">
        <v>85</v>
      </c>
      <c r="B52" s="25" t="s">
        <v>848</v>
      </c>
      <c r="C52" s="25" t="s">
        <v>439</v>
      </c>
      <c r="D52" s="25">
        <v>2138</v>
      </c>
      <c r="E52" s="25">
        <v>0</v>
      </c>
      <c r="F52" s="25">
        <v>103</v>
      </c>
      <c r="G52" s="25">
        <v>2184</v>
      </c>
      <c r="H52" s="25">
        <v>0</v>
      </c>
      <c r="I52" s="25">
        <v>2024</v>
      </c>
      <c r="J52" s="25">
        <v>0</v>
      </c>
      <c r="K52" s="25">
        <v>2230</v>
      </c>
      <c r="L52" s="25">
        <v>313</v>
      </c>
      <c r="M52" s="84">
        <v>2067</v>
      </c>
    </row>
    <row r="53" spans="1:13" x14ac:dyDescent="0.3">
      <c r="A53" s="83" t="s">
        <v>86</v>
      </c>
      <c r="B53" s="25" t="s">
        <v>849</v>
      </c>
      <c r="C53" s="25" t="s">
        <v>441</v>
      </c>
      <c r="D53" s="25">
        <v>1433</v>
      </c>
      <c r="E53" s="25">
        <v>0</v>
      </c>
      <c r="F53" s="25">
        <v>43</v>
      </c>
      <c r="G53" s="25">
        <v>1373</v>
      </c>
      <c r="H53" s="25">
        <v>0</v>
      </c>
      <c r="I53" s="25">
        <v>2944</v>
      </c>
      <c r="J53" s="25">
        <v>793</v>
      </c>
      <c r="K53" s="25">
        <v>1398</v>
      </c>
      <c r="L53" s="25">
        <v>0</v>
      </c>
      <c r="M53" s="84">
        <v>1262</v>
      </c>
    </row>
    <row r="54" spans="1:13" x14ac:dyDescent="0.3">
      <c r="A54" s="83" t="s">
        <v>87</v>
      </c>
      <c r="B54" s="25" t="s">
        <v>849</v>
      </c>
      <c r="C54" s="25" t="s">
        <v>442</v>
      </c>
      <c r="D54" s="25">
        <v>1840</v>
      </c>
      <c r="E54" s="25">
        <v>0</v>
      </c>
      <c r="F54" s="25">
        <v>76</v>
      </c>
      <c r="G54" s="25">
        <v>1819</v>
      </c>
      <c r="H54" s="25">
        <v>0</v>
      </c>
      <c r="I54" s="25">
        <v>1670</v>
      </c>
      <c r="J54" s="25">
        <v>0</v>
      </c>
      <c r="K54" s="25">
        <v>2637</v>
      </c>
      <c r="L54" s="25">
        <v>915</v>
      </c>
      <c r="M54" s="84">
        <v>1678</v>
      </c>
    </row>
    <row r="55" spans="1:13" x14ac:dyDescent="0.3">
      <c r="A55" s="83" t="s">
        <v>88</v>
      </c>
      <c r="B55" s="25" t="s">
        <v>849</v>
      </c>
      <c r="C55" s="25" t="s">
        <v>443</v>
      </c>
      <c r="D55" s="25">
        <v>1008</v>
      </c>
      <c r="E55" s="25">
        <v>0</v>
      </c>
      <c r="F55" s="25">
        <v>29</v>
      </c>
      <c r="G55" s="25">
        <v>910</v>
      </c>
      <c r="H55" s="25">
        <v>0</v>
      </c>
      <c r="I55" s="25">
        <v>838</v>
      </c>
      <c r="J55" s="25">
        <v>0</v>
      </c>
      <c r="K55" s="25">
        <v>913</v>
      </c>
      <c r="L55" s="25">
        <v>0</v>
      </c>
      <c r="M55" s="84">
        <v>739</v>
      </c>
    </row>
    <row r="56" spans="1:13" x14ac:dyDescent="0.3">
      <c r="A56" s="83" t="s">
        <v>89</v>
      </c>
      <c r="B56" s="25" t="s">
        <v>849</v>
      </c>
      <c r="C56" s="25" t="s">
        <v>444</v>
      </c>
      <c r="D56" s="25">
        <v>997</v>
      </c>
      <c r="E56" s="25">
        <v>0</v>
      </c>
      <c r="F56" s="25">
        <v>37</v>
      </c>
      <c r="G56" s="25">
        <v>902</v>
      </c>
      <c r="H56" s="25">
        <v>0</v>
      </c>
      <c r="I56" s="25">
        <v>797</v>
      </c>
      <c r="J56" s="25">
        <v>0</v>
      </c>
      <c r="K56" s="25">
        <v>887</v>
      </c>
      <c r="L56" s="25">
        <v>0</v>
      </c>
      <c r="M56" s="84">
        <v>800</v>
      </c>
    </row>
    <row r="57" spans="1:13" x14ac:dyDescent="0.3">
      <c r="A57" s="83" t="s">
        <v>90</v>
      </c>
      <c r="B57" s="25" t="s">
        <v>849</v>
      </c>
      <c r="C57" s="25" t="s">
        <v>445</v>
      </c>
      <c r="D57" s="25">
        <v>1467</v>
      </c>
      <c r="E57" s="25">
        <v>301</v>
      </c>
      <c r="F57" s="25">
        <v>79</v>
      </c>
      <c r="G57" s="25">
        <v>1230</v>
      </c>
      <c r="H57" s="25">
        <v>0</v>
      </c>
      <c r="I57" s="25">
        <v>1215</v>
      </c>
      <c r="J57" s="25">
        <v>0</v>
      </c>
      <c r="K57" s="25">
        <v>1224</v>
      </c>
      <c r="L57" s="25">
        <v>0</v>
      </c>
      <c r="M57" s="84">
        <v>1246</v>
      </c>
    </row>
    <row r="58" spans="1:13" x14ac:dyDescent="0.3">
      <c r="A58" s="83" t="s">
        <v>91</v>
      </c>
      <c r="B58" s="25" t="s">
        <v>849</v>
      </c>
      <c r="C58" s="25" t="s">
        <v>446</v>
      </c>
      <c r="D58" s="25">
        <v>284</v>
      </c>
      <c r="E58" s="25">
        <v>0</v>
      </c>
      <c r="F58" s="25">
        <v>15</v>
      </c>
      <c r="G58" s="25">
        <v>293</v>
      </c>
      <c r="H58" s="25">
        <v>0</v>
      </c>
      <c r="I58" s="25">
        <v>301</v>
      </c>
      <c r="J58" s="25">
        <v>0</v>
      </c>
      <c r="K58" s="25">
        <v>476</v>
      </c>
      <c r="L58" s="25">
        <v>176</v>
      </c>
      <c r="M58" s="84">
        <v>264</v>
      </c>
    </row>
    <row r="59" spans="1:13" x14ac:dyDescent="0.3">
      <c r="A59" s="83" t="s">
        <v>92</v>
      </c>
      <c r="B59" s="25" t="s">
        <v>849</v>
      </c>
      <c r="C59" s="25" t="s">
        <v>447</v>
      </c>
      <c r="D59" s="25">
        <v>457</v>
      </c>
      <c r="E59" s="25">
        <v>0</v>
      </c>
      <c r="F59" s="25">
        <v>27</v>
      </c>
      <c r="G59" s="25">
        <v>416</v>
      </c>
      <c r="H59" s="25">
        <v>0</v>
      </c>
      <c r="I59" s="25">
        <v>408</v>
      </c>
      <c r="J59" s="25">
        <v>0</v>
      </c>
      <c r="K59" s="25">
        <v>413</v>
      </c>
      <c r="L59" s="25">
        <v>0</v>
      </c>
      <c r="M59" s="84">
        <v>428</v>
      </c>
    </row>
    <row r="60" spans="1:13" x14ac:dyDescent="0.3">
      <c r="A60" s="83" t="s">
        <v>93</v>
      </c>
      <c r="B60" s="25" t="s">
        <v>849</v>
      </c>
      <c r="C60" s="25" t="s">
        <v>448</v>
      </c>
      <c r="D60" s="25">
        <v>1147</v>
      </c>
      <c r="E60" s="25">
        <v>0</v>
      </c>
      <c r="F60" s="25">
        <v>64</v>
      </c>
      <c r="G60" s="25">
        <v>1188</v>
      </c>
      <c r="H60" s="25">
        <v>0</v>
      </c>
      <c r="I60" s="25">
        <v>1149</v>
      </c>
      <c r="J60" s="25">
        <v>0</v>
      </c>
      <c r="K60" s="25">
        <v>1069</v>
      </c>
      <c r="L60" s="25">
        <v>0</v>
      </c>
      <c r="M60" s="84">
        <v>1207</v>
      </c>
    </row>
    <row r="61" spans="1:13" x14ac:dyDescent="0.3">
      <c r="A61" s="83" t="s">
        <v>94</v>
      </c>
      <c r="B61" s="25" t="s">
        <v>849</v>
      </c>
      <c r="C61" s="25" t="s">
        <v>449</v>
      </c>
      <c r="D61" s="25">
        <v>434</v>
      </c>
      <c r="E61" s="25">
        <v>180</v>
      </c>
      <c r="F61" s="25">
        <v>12</v>
      </c>
      <c r="G61" s="25">
        <v>476</v>
      </c>
      <c r="H61" s="25">
        <v>288</v>
      </c>
      <c r="I61" s="25">
        <v>435</v>
      </c>
      <c r="J61" s="25">
        <v>176</v>
      </c>
      <c r="K61" s="25">
        <v>252</v>
      </c>
      <c r="L61" s="25">
        <v>0</v>
      </c>
      <c r="M61" s="84">
        <v>210</v>
      </c>
    </row>
    <row r="62" spans="1:13" x14ac:dyDescent="0.3">
      <c r="A62" s="83" t="s">
        <v>95</v>
      </c>
      <c r="B62" s="25" t="s">
        <v>849</v>
      </c>
      <c r="C62" s="25" t="s">
        <v>450</v>
      </c>
      <c r="D62" s="25">
        <v>257</v>
      </c>
      <c r="E62" s="25">
        <v>0</v>
      </c>
      <c r="F62" s="25">
        <v>8</v>
      </c>
      <c r="G62" s="25">
        <v>245</v>
      </c>
      <c r="H62" s="25">
        <v>0</v>
      </c>
      <c r="I62" s="25">
        <v>215</v>
      </c>
      <c r="J62" s="25">
        <v>0</v>
      </c>
      <c r="K62" s="25">
        <v>196</v>
      </c>
      <c r="L62" s="25">
        <v>0</v>
      </c>
      <c r="M62" s="84">
        <v>184</v>
      </c>
    </row>
    <row r="63" spans="1:13" x14ac:dyDescent="0.3">
      <c r="A63" s="83" t="s">
        <v>96</v>
      </c>
      <c r="B63" s="25" t="s">
        <v>849</v>
      </c>
      <c r="C63" s="25" t="s">
        <v>451</v>
      </c>
      <c r="D63" s="25">
        <v>479</v>
      </c>
      <c r="E63" s="25">
        <v>0</v>
      </c>
      <c r="F63" s="25">
        <v>13</v>
      </c>
      <c r="G63" s="25">
        <v>464</v>
      </c>
      <c r="H63" s="25">
        <v>0</v>
      </c>
      <c r="I63" s="25">
        <v>473</v>
      </c>
      <c r="J63" s="25">
        <v>0</v>
      </c>
      <c r="K63" s="25">
        <v>403</v>
      </c>
      <c r="L63" s="25">
        <v>0</v>
      </c>
      <c r="M63" s="84">
        <v>409</v>
      </c>
    </row>
    <row r="64" spans="1:13" x14ac:dyDescent="0.3">
      <c r="A64" s="83" t="s">
        <v>97</v>
      </c>
      <c r="B64" s="25" t="s">
        <v>849</v>
      </c>
      <c r="C64" s="25" t="s">
        <v>452</v>
      </c>
      <c r="D64" s="25">
        <v>488</v>
      </c>
      <c r="E64" s="25">
        <v>0</v>
      </c>
      <c r="F64" s="25">
        <v>17</v>
      </c>
      <c r="G64" s="25">
        <v>456</v>
      </c>
      <c r="H64" s="25">
        <v>0</v>
      </c>
      <c r="I64" s="25">
        <v>576</v>
      </c>
      <c r="J64" s="25">
        <v>120</v>
      </c>
      <c r="K64" s="25">
        <v>486</v>
      </c>
      <c r="L64" s="25">
        <v>0</v>
      </c>
      <c r="M64" s="84">
        <v>697</v>
      </c>
    </row>
    <row r="65" spans="1:13" x14ac:dyDescent="0.3">
      <c r="A65" s="83" t="s">
        <v>98</v>
      </c>
      <c r="B65" s="25" t="s">
        <v>849</v>
      </c>
      <c r="C65" s="25" t="s">
        <v>453</v>
      </c>
      <c r="D65" s="25">
        <v>1224</v>
      </c>
      <c r="E65" s="25">
        <v>0</v>
      </c>
      <c r="F65" s="25">
        <v>52</v>
      </c>
      <c r="G65" s="25">
        <v>1214</v>
      </c>
      <c r="H65" s="25">
        <v>0</v>
      </c>
      <c r="I65" s="25">
        <v>1106</v>
      </c>
      <c r="J65" s="25">
        <v>0</v>
      </c>
      <c r="K65" s="25">
        <v>1186</v>
      </c>
      <c r="L65" s="25">
        <v>0</v>
      </c>
      <c r="M65" s="84">
        <v>1078</v>
      </c>
    </row>
    <row r="66" spans="1:13" x14ac:dyDescent="0.3">
      <c r="A66" s="83" t="s">
        <v>99</v>
      </c>
      <c r="B66" s="25" t="s">
        <v>849</v>
      </c>
      <c r="C66" s="25" t="s">
        <v>454</v>
      </c>
      <c r="D66" s="25">
        <v>2572</v>
      </c>
      <c r="E66" s="25">
        <v>325</v>
      </c>
      <c r="F66" s="25">
        <v>69</v>
      </c>
      <c r="G66" s="25">
        <v>2375</v>
      </c>
      <c r="H66" s="25">
        <v>259</v>
      </c>
      <c r="I66" s="25">
        <v>2303</v>
      </c>
      <c r="J66" s="25">
        <v>339</v>
      </c>
      <c r="K66" s="25">
        <v>2802</v>
      </c>
      <c r="L66" s="25">
        <v>810</v>
      </c>
      <c r="M66" s="84">
        <v>2991</v>
      </c>
    </row>
    <row r="67" spans="1:13" x14ac:dyDescent="0.3">
      <c r="A67" s="83" t="s">
        <v>100</v>
      </c>
      <c r="B67" s="25" t="s">
        <v>849</v>
      </c>
      <c r="C67" s="25" t="s">
        <v>455</v>
      </c>
      <c r="D67" s="25">
        <v>1843</v>
      </c>
      <c r="E67" s="25">
        <v>128</v>
      </c>
      <c r="F67" s="25">
        <v>48</v>
      </c>
      <c r="G67" s="25">
        <v>1411</v>
      </c>
      <c r="H67" s="25">
        <v>0</v>
      </c>
      <c r="I67" s="25">
        <v>1469</v>
      </c>
      <c r="J67" s="25">
        <v>116</v>
      </c>
      <c r="K67" s="25">
        <v>1476</v>
      </c>
      <c r="L67" s="25">
        <v>0</v>
      </c>
      <c r="M67" s="84">
        <v>1436</v>
      </c>
    </row>
    <row r="68" spans="1:13" x14ac:dyDescent="0.3">
      <c r="A68" s="83" t="s">
        <v>101</v>
      </c>
      <c r="B68" s="25" t="s">
        <v>849</v>
      </c>
      <c r="C68" s="25" t="s">
        <v>456</v>
      </c>
      <c r="D68" s="25">
        <v>3716</v>
      </c>
      <c r="E68" s="25">
        <v>144</v>
      </c>
      <c r="F68" s="25">
        <v>196</v>
      </c>
      <c r="G68" s="25">
        <v>3497</v>
      </c>
      <c r="H68" s="25">
        <v>155</v>
      </c>
      <c r="I68" s="25">
        <v>3368</v>
      </c>
      <c r="J68" s="25">
        <v>193</v>
      </c>
      <c r="K68" s="25">
        <v>3671</v>
      </c>
      <c r="L68" s="25">
        <v>454</v>
      </c>
      <c r="M68" s="84">
        <v>3713</v>
      </c>
    </row>
    <row r="69" spans="1:13" x14ac:dyDescent="0.3">
      <c r="A69" s="83" t="s">
        <v>102</v>
      </c>
      <c r="B69" s="25" t="s">
        <v>849</v>
      </c>
      <c r="C69" s="25" t="s">
        <v>457</v>
      </c>
      <c r="D69" s="25">
        <v>4185</v>
      </c>
      <c r="E69" s="25">
        <v>0</v>
      </c>
      <c r="F69" s="25">
        <v>166</v>
      </c>
      <c r="G69" s="25">
        <v>4127</v>
      </c>
      <c r="H69" s="25">
        <v>0</v>
      </c>
      <c r="I69" s="25">
        <v>4011</v>
      </c>
      <c r="J69" s="25">
        <v>357</v>
      </c>
      <c r="K69" s="25">
        <v>3821</v>
      </c>
      <c r="L69" s="25">
        <v>122</v>
      </c>
      <c r="M69" s="84">
        <v>3859</v>
      </c>
    </row>
    <row r="70" spans="1:13" x14ac:dyDescent="0.3">
      <c r="A70" s="83" t="s">
        <v>103</v>
      </c>
      <c r="B70" s="25" t="s">
        <v>849</v>
      </c>
      <c r="C70" s="25" t="s">
        <v>458</v>
      </c>
      <c r="D70" s="25">
        <v>1622</v>
      </c>
      <c r="E70" s="25">
        <v>100</v>
      </c>
      <c r="F70" s="25">
        <v>61</v>
      </c>
      <c r="G70" s="25">
        <v>1773</v>
      </c>
      <c r="H70" s="25">
        <v>295</v>
      </c>
      <c r="I70" s="25">
        <v>1279</v>
      </c>
      <c r="J70" s="25">
        <v>0</v>
      </c>
      <c r="K70" s="25">
        <v>1360</v>
      </c>
      <c r="L70" s="25">
        <v>0</v>
      </c>
      <c r="M70" s="84">
        <v>1375</v>
      </c>
    </row>
    <row r="71" spans="1:13" x14ac:dyDescent="0.3">
      <c r="A71" s="83" t="s">
        <v>104</v>
      </c>
      <c r="B71" s="25" t="s">
        <v>849</v>
      </c>
      <c r="C71" s="25" t="s">
        <v>459</v>
      </c>
      <c r="D71" s="25">
        <v>3469</v>
      </c>
      <c r="E71" s="25">
        <v>197</v>
      </c>
      <c r="F71" s="25">
        <v>131</v>
      </c>
      <c r="G71" s="25">
        <v>2945</v>
      </c>
      <c r="H71" s="25">
        <v>0</v>
      </c>
      <c r="I71" s="25">
        <v>2803</v>
      </c>
      <c r="J71" s="25">
        <v>0</v>
      </c>
      <c r="K71" s="25">
        <v>2739</v>
      </c>
      <c r="L71" s="25">
        <v>0</v>
      </c>
      <c r="M71" s="84">
        <v>2814</v>
      </c>
    </row>
    <row r="72" spans="1:13" x14ac:dyDescent="0.3">
      <c r="A72" s="83" t="s">
        <v>105</v>
      </c>
      <c r="B72" s="25" t="s">
        <v>849</v>
      </c>
      <c r="C72" s="25" t="s">
        <v>460</v>
      </c>
      <c r="D72" s="25">
        <v>7492</v>
      </c>
      <c r="E72" s="25">
        <v>509</v>
      </c>
      <c r="F72" s="25">
        <v>587</v>
      </c>
      <c r="G72" s="25">
        <v>7376</v>
      </c>
      <c r="H72" s="25">
        <v>852</v>
      </c>
      <c r="I72" s="25">
        <v>6542</v>
      </c>
      <c r="J72" s="25">
        <v>357</v>
      </c>
      <c r="K72" s="25">
        <v>7645</v>
      </c>
      <c r="L72" s="25">
        <v>1473</v>
      </c>
      <c r="M72" s="84">
        <v>6926</v>
      </c>
    </row>
    <row r="73" spans="1:13" x14ac:dyDescent="0.3">
      <c r="A73" s="83" t="s">
        <v>106</v>
      </c>
      <c r="B73" s="25" t="s">
        <v>849</v>
      </c>
      <c r="C73" s="25" t="s">
        <v>461</v>
      </c>
      <c r="D73" s="25">
        <v>1855</v>
      </c>
      <c r="E73" s="25">
        <v>0</v>
      </c>
      <c r="F73" s="25">
        <v>90</v>
      </c>
      <c r="G73" s="25">
        <v>1690</v>
      </c>
      <c r="H73" s="25">
        <v>0</v>
      </c>
      <c r="I73" s="25">
        <v>1526</v>
      </c>
      <c r="J73" s="25">
        <v>0</v>
      </c>
      <c r="K73" s="25">
        <v>1643</v>
      </c>
      <c r="L73" s="25">
        <v>350</v>
      </c>
      <c r="M73" s="84">
        <v>1579</v>
      </c>
    </row>
    <row r="74" spans="1:13" x14ac:dyDescent="0.3">
      <c r="A74" s="83" t="s">
        <v>107</v>
      </c>
      <c r="B74" s="25" t="s">
        <v>851</v>
      </c>
      <c r="C74" s="25" t="s">
        <v>463</v>
      </c>
      <c r="D74" s="25">
        <v>2253</v>
      </c>
      <c r="E74" s="25">
        <v>127</v>
      </c>
      <c r="F74" s="25">
        <v>164</v>
      </c>
      <c r="G74" s="25">
        <v>2137</v>
      </c>
      <c r="H74" s="25">
        <v>138</v>
      </c>
      <c r="I74" s="25">
        <v>2055</v>
      </c>
      <c r="J74" s="25">
        <v>106</v>
      </c>
      <c r="K74" s="25">
        <v>2320</v>
      </c>
      <c r="L74" s="25">
        <v>288</v>
      </c>
      <c r="M74" s="84">
        <v>1888</v>
      </c>
    </row>
    <row r="75" spans="1:13" x14ac:dyDescent="0.3">
      <c r="A75" s="83" t="s">
        <v>108</v>
      </c>
      <c r="B75" s="25" t="s">
        <v>851</v>
      </c>
      <c r="C75" s="25" t="s">
        <v>464</v>
      </c>
      <c r="D75" s="25">
        <v>5060</v>
      </c>
      <c r="E75" s="25">
        <v>1227</v>
      </c>
      <c r="F75" s="25">
        <v>224</v>
      </c>
      <c r="G75" s="25">
        <v>3976</v>
      </c>
      <c r="H75" s="25">
        <v>421</v>
      </c>
      <c r="I75" s="25">
        <v>6232</v>
      </c>
      <c r="J75" s="25">
        <v>2946</v>
      </c>
      <c r="K75" s="25">
        <v>3718</v>
      </c>
      <c r="L75" s="25">
        <v>372</v>
      </c>
      <c r="M75" s="84">
        <v>3469</v>
      </c>
    </row>
    <row r="76" spans="1:13" x14ac:dyDescent="0.3">
      <c r="A76" s="83" t="s">
        <v>109</v>
      </c>
      <c r="B76" s="25" t="s">
        <v>851</v>
      </c>
      <c r="C76" s="25" t="s">
        <v>465</v>
      </c>
      <c r="D76" s="25">
        <v>232</v>
      </c>
      <c r="E76" s="25">
        <v>0</v>
      </c>
      <c r="F76" s="25">
        <v>10</v>
      </c>
      <c r="G76" s="25">
        <v>198</v>
      </c>
      <c r="H76" s="25">
        <v>0</v>
      </c>
      <c r="I76" s="25">
        <v>184</v>
      </c>
      <c r="J76" s="25">
        <v>0</v>
      </c>
      <c r="K76" s="25">
        <v>209</v>
      </c>
      <c r="L76" s="25">
        <v>0</v>
      </c>
      <c r="M76" s="84">
        <v>191</v>
      </c>
    </row>
    <row r="77" spans="1:13" x14ac:dyDescent="0.3">
      <c r="A77" s="83" t="s">
        <v>110</v>
      </c>
      <c r="B77" s="25" t="s">
        <v>851</v>
      </c>
      <c r="C77" s="25" t="s">
        <v>466</v>
      </c>
      <c r="D77" s="25">
        <v>2784</v>
      </c>
      <c r="E77" s="25">
        <v>0</v>
      </c>
      <c r="F77" s="25">
        <v>163</v>
      </c>
      <c r="G77" s="25">
        <v>3059</v>
      </c>
      <c r="H77" s="25">
        <v>435</v>
      </c>
      <c r="I77" s="25">
        <v>2762</v>
      </c>
      <c r="J77" s="25">
        <v>296</v>
      </c>
      <c r="K77" s="25">
        <v>2429</v>
      </c>
      <c r="L77" s="25">
        <v>0</v>
      </c>
      <c r="M77" s="84">
        <v>2420</v>
      </c>
    </row>
    <row r="78" spans="1:13" x14ac:dyDescent="0.3">
      <c r="A78" s="83" t="s">
        <v>111</v>
      </c>
      <c r="B78" s="25" t="s">
        <v>851</v>
      </c>
      <c r="C78" s="25" t="s">
        <v>467</v>
      </c>
      <c r="D78" s="25">
        <v>722</v>
      </c>
      <c r="E78" s="25">
        <v>0</v>
      </c>
      <c r="F78" s="25">
        <v>32</v>
      </c>
      <c r="G78" s="25">
        <v>639</v>
      </c>
      <c r="H78" s="25">
        <v>0</v>
      </c>
      <c r="I78" s="25">
        <v>583</v>
      </c>
      <c r="J78" s="25">
        <v>0</v>
      </c>
      <c r="K78" s="25">
        <v>515</v>
      </c>
      <c r="L78" s="25">
        <v>0</v>
      </c>
      <c r="M78" s="84">
        <v>523</v>
      </c>
    </row>
    <row r="79" spans="1:13" x14ac:dyDescent="0.3">
      <c r="A79" s="83" t="s">
        <v>112</v>
      </c>
      <c r="B79" s="25" t="s">
        <v>851</v>
      </c>
      <c r="C79" s="25" t="s">
        <v>468</v>
      </c>
      <c r="D79" s="25">
        <v>342</v>
      </c>
      <c r="E79" s="25">
        <v>0</v>
      </c>
      <c r="F79" s="25">
        <v>8</v>
      </c>
      <c r="G79" s="25">
        <v>382</v>
      </c>
      <c r="H79" s="25">
        <v>0</v>
      </c>
      <c r="I79" s="25">
        <v>269</v>
      </c>
      <c r="J79" s="25">
        <v>0</v>
      </c>
      <c r="K79" s="25">
        <v>468</v>
      </c>
      <c r="L79" s="25">
        <v>161</v>
      </c>
      <c r="M79" s="84">
        <v>1948</v>
      </c>
    </row>
    <row r="80" spans="1:13" x14ac:dyDescent="0.3">
      <c r="A80" s="83" t="s">
        <v>113</v>
      </c>
      <c r="B80" s="25" t="s">
        <v>851</v>
      </c>
      <c r="C80" s="25" t="s">
        <v>469</v>
      </c>
      <c r="D80" s="25">
        <v>626</v>
      </c>
      <c r="E80" s="25">
        <v>0</v>
      </c>
      <c r="F80" s="25">
        <v>23</v>
      </c>
      <c r="G80" s="25">
        <v>488</v>
      </c>
      <c r="H80" s="25">
        <v>0</v>
      </c>
      <c r="I80" s="25">
        <v>506</v>
      </c>
      <c r="J80" s="25">
        <v>0</v>
      </c>
      <c r="K80" s="25">
        <v>542</v>
      </c>
      <c r="L80" s="25">
        <v>0</v>
      </c>
      <c r="M80" s="84">
        <v>554</v>
      </c>
    </row>
    <row r="81" spans="1:13" x14ac:dyDescent="0.3">
      <c r="A81" s="83" t="s">
        <v>114</v>
      </c>
      <c r="B81" s="25" t="s">
        <v>851</v>
      </c>
      <c r="C81" s="25" t="s">
        <v>470</v>
      </c>
      <c r="D81" s="25">
        <v>396</v>
      </c>
      <c r="E81" s="25">
        <v>0</v>
      </c>
      <c r="F81" s="25">
        <v>16</v>
      </c>
      <c r="G81" s="25">
        <v>365</v>
      </c>
      <c r="H81" s="25">
        <v>0</v>
      </c>
      <c r="I81" s="25">
        <v>413</v>
      </c>
      <c r="J81" s="25">
        <v>0</v>
      </c>
      <c r="K81" s="25">
        <v>368</v>
      </c>
      <c r="L81" s="25">
        <v>0</v>
      </c>
      <c r="M81" s="84">
        <v>418</v>
      </c>
    </row>
    <row r="82" spans="1:13" x14ac:dyDescent="0.3">
      <c r="A82" s="83" t="s">
        <v>115</v>
      </c>
      <c r="B82" s="25" t="s">
        <v>851</v>
      </c>
      <c r="C82" s="25" t="s">
        <v>471</v>
      </c>
      <c r="D82" s="25">
        <v>599</v>
      </c>
      <c r="E82" s="25">
        <v>0</v>
      </c>
      <c r="F82" s="25">
        <v>31</v>
      </c>
      <c r="G82" s="25">
        <v>600</v>
      </c>
      <c r="H82" s="25">
        <v>0</v>
      </c>
      <c r="I82" s="25">
        <v>585</v>
      </c>
      <c r="J82" s="25">
        <v>0</v>
      </c>
      <c r="K82" s="25">
        <v>577</v>
      </c>
      <c r="L82" s="25">
        <v>0</v>
      </c>
      <c r="M82" s="84">
        <v>548</v>
      </c>
    </row>
    <row r="83" spans="1:13" x14ac:dyDescent="0.3">
      <c r="A83" s="83" t="s">
        <v>116</v>
      </c>
      <c r="B83" s="25" t="s">
        <v>851</v>
      </c>
      <c r="C83" s="25" t="s">
        <v>472</v>
      </c>
      <c r="D83" s="25">
        <v>577</v>
      </c>
      <c r="E83" s="25">
        <v>0</v>
      </c>
      <c r="F83" s="25">
        <v>24</v>
      </c>
      <c r="G83" s="25">
        <v>568</v>
      </c>
      <c r="H83" s="25">
        <v>0</v>
      </c>
      <c r="I83" s="25">
        <v>500</v>
      </c>
      <c r="J83" s="25">
        <v>0</v>
      </c>
      <c r="K83" s="25">
        <v>527</v>
      </c>
      <c r="L83" s="25">
        <v>0</v>
      </c>
      <c r="M83" s="84">
        <v>558</v>
      </c>
    </row>
    <row r="84" spans="1:13" x14ac:dyDescent="0.3">
      <c r="A84" s="83" t="s">
        <v>117</v>
      </c>
      <c r="B84" s="25" t="s">
        <v>851</v>
      </c>
      <c r="C84" s="25" t="s">
        <v>473</v>
      </c>
      <c r="D84" s="25">
        <v>455</v>
      </c>
      <c r="E84" s="25">
        <v>0</v>
      </c>
      <c r="F84" s="25">
        <v>23</v>
      </c>
      <c r="G84" s="25">
        <v>434</v>
      </c>
      <c r="H84" s="25">
        <v>0</v>
      </c>
      <c r="I84" s="25">
        <v>382</v>
      </c>
      <c r="J84" s="25">
        <v>0</v>
      </c>
      <c r="K84" s="25">
        <v>380</v>
      </c>
      <c r="L84" s="25">
        <v>0</v>
      </c>
      <c r="M84" s="84">
        <v>385</v>
      </c>
    </row>
    <row r="85" spans="1:13" x14ac:dyDescent="0.3">
      <c r="A85" s="83" t="s">
        <v>118</v>
      </c>
      <c r="B85" s="25" t="s">
        <v>851</v>
      </c>
      <c r="C85" s="25" t="s">
        <v>474</v>
      </c>
      <c r="D85" s="25">
        <v>581</v>
      </c>
      <c r="E85" s="25">
        <v>0</v>
      </c>
      <c r="F85" s="25">
        <v>25</v>
      </c>
      <c r="G85" s="25">
        <v>546</v>
      </c>
      <c r="H85" s="25">
        <v>0</v>
      </c>
      <c r="I85" s="25">
        <v>461</v>
      </c>
      <c r="J85" s="25">
        <v>0</v>
      </c>
      <c r="K85" s="25">
        <v>466</v>
      </c>
      <c r="L85" s="25">
        <v>0</v>
      </c>
      <c r="M85" s="84">
        <v>530</v>
      </c>
    </row>
    <row r="86" spans="1:13" x14ac:dyDescent="0.3">
      <c r="A86" s="83" t="s">
        <v>119</v>
      </c>
      <c r="B86" s="25" t="s">
        <v>851</v>
      </c>
      <c r="C86" s="25" t="s">
        <v>475</v>
      </c>
      <c r="D86" s="25">
        <v>793</v>
      </c>
      <c r="E86" s="25">
        <v>0</v>
      </c>
      <c r="F86" s="25">
        <v>28</v>
      </c>
      <c r="G86" s="25">
        <v>789</v>
      </c>
      <c r="H86" s="25">
        <v>0</v>
      </c>
      <c r="I86" s="25">
        <v>656</v>
      </c>
      <c r="J86" s="25">
        <v>0</v>
      </c>
      <c r="K86" s="25">
        <v>714</v>
      </c>
      <c r="L86" s="25">
        <v>0</v>
      </c>
      <c r="M86" s="84">
        <v>662</v>
      </c>
    </row>
    <row r="87" spans="1:13" x14ac:dyDescent="0.3">
      <c r="A87" s="83" t="s">
        <v>120</v>
      </c>
      <c r="B87" s="25" t="s">
        <v>851</v>
      </c>
      <c r="C87" s="25" t="s">
        <v>476</v>
      </c>
      <c r="D87" s="25">
        <v>1198</v>
      </c>
      <c r="E87" s="25">
        <v>0</v>
      </c>
      <c r="F87" s="25">
        <v>64</v>
      </c>
      <c r="G87" s="25">
        <v>1508</v>
      </c>
      <c r="H87" s="25">
        <v>333</v>
      </c>
      <c r="I87" s="25">
        <v>1019</v>
      </c>
      <c r="J87" s="25">
        <v>0</v>
      </c>
      <c r="K87" s="25">
        <v>1218</v>
      </c>
      <c r="L87" s="25">
        <v>264</v>
      </c>
      <c r="M87" s="84">
        <v>1096</v>
      </c>
    </row>
    <row r="88" spans="1:13" x14ac:dyDescent="0.3">
      <c r="A88" s="83" t="s">
        <v>121</v>
      </c>
      <c r="B88" s="25" t="s">
        <v>851</v>
      </c>
      <c r="C88" s="25" t="s">
        <v>477</v>
      </c>
      <c r="D88" s="25">
        <v>1071</v>
      </c>
      <c r="E88" s="25">
        <v>349</v>
      </c>
      <c r="F88" s="25">
        <v>38</v>
      </c>
      <c r="G88" s="25">
        <v>714</v>
      </c>
      <c r="H88" s="25">
        <v>0</v>
      </c>
      <c r="I88" s="25">
        <v>633</v>
      </c>
      <c r="J88" s="25">
        <v>0</v>
      </c>
      <c r="K88" s="25">
        <v>650</v>
      </c>
      <c r="L88" s="25">
        <v>0</v>
      </c>
      <c r="M88" s="84">
        <v>651</v>
      </c>
    </row>
    <row r="89" spans="1:13" x14ac:dyDescent="0.3">
      <c r="A89" s="83" t="s">
        <v>122</v>
      </c>
      <c r="B89" s="25" t="s">
        <v>851</v>
      </c>
      <c r="C89" s="25" t="s">
        <v>478</v>
      </c>
      <c r="D89" s="25">
        <v>863</v>
      </c>
      <c r="E89" s="25">
        <v>197</v>
      </c>
      <c r="F89" s="25">
        <v>26</v>
      </c>
      <c r="G89" s="25">
        <v>604</v>
      </c>
      <c r="H89" s="25">
        <v>0</v>
      </c>
      <c r="I89" s="25">
        <v>631</v>
      </c>
      <c r="J89" s="25">
        <v>0</v>
      </c>
      <c r="K89" s="25">
        <v>577</v>
      </c>
      <c r="L89" s="25">
        <v>0</v>
      </c>
      <c r="M89" s="84">
        <v>546</v>
      </c>
    </row>
    <row r="90" spans="1:13" x14ac:dyDescent="0.3">
      <c r="A90" s="83" t="s">
        <v>123</v>
      </c>
      <c r="B90" s="25" t="s">
        <v>851</v>
      </c>
      <c r="C90" s="25" t="s">
        <v>479</v>
      </c>
      <c r="D90" s="25">
        <v>314</v>
      </c>
      <c r="E90" s="25">
        <v>0</v>
      </c>
      <c r="F90" s="25">
        <v>16</v>
      </c>
      <c r="G90" s="25">
        <v>269</v>
      </c>
      <c r="H90" s="25">
        <v>0</v>
      </c>
      <c r="I90" s="25">
        <v>271</v>
      </c>
      <c r="J90" s="25">
        <v>0</v>
      </c>
      <c r="K90" s="25">
        <v>297</v>
      </c>
      <c r="L90" s="25">
        <v>0</v>
      </c>
      <c r="M90" s="84">
        <v>257</v>
      </c>
    </row>
    <row r="91" spans="1:13" x14ac:dyDescent="0.3">
      <c r="A91" s="83" t="s">
        <v>124</v>
      </c>
      <c r="B91" s="25" t="s">
        <v>851</v>
      </c>
      <c r="C91" s="25" t="s">
        <v>480</v>
      </c>
      <c r="D91" s="25">
        <v>1130</v>
      </c>
      <c r="E91" s="25">
        <v>471</v>
      </c>
      <c r="F91" s="25">
        <v>24</v>
      </c>
      <c r="G91" s="25">
        <v>627</v>
      </c>
      <c r="H91" s="25">
        <v>0</v>
      </c>
      <c r="I91" s="25">
        <v>583</v>
      </c>
      <c r="J91" s="25">
        <v>0</v>
      </c>
      <c r="K91" s="25">
        <v>616</v>
      </c>
      <c r="L91" s="25">
        <v>0</v>
      </c>
      <c r="M91" s="84">
        <v>587</v>
      </c>
    </row>
    <row r="92" spans="1:13" x14ac:dyDescent="0.3">
      <c r="A92" s="83" t="s">
        <v>125</v>
      </c>
      <c r="B92" s="25" t="s">
        <v>851</v>
      </c>
      <c r="C92" s="25" t="s">
        <v>481</v>
      </c>
      <c r="D92" s="25">
        <v>444</v>
      </c>
      <c r="E92" s="25">
        <v>0</v>
      </c>
      <c r="F92" s="25">
        <v>26</v>
      </c>
      <c r="G92" s="25">
        <v>394</v>
      </c>
      <c r="H92" s="25">
        <v>0</v>
      </c>
      <c r="I92" s="25">
        <v>466</v>
      </c>
      <c r="J92" s="25">
        <v>0</v>
      </c>
      <c r="K92" s="25">
        <v>395</v>
      </c>
      <c r="L92" s="25">
        <v>0</v>
      </c>
      <c r="M92" s="84">
        <v>374</v>
      </c>
    </row>
    <row r="93" spans="1:13" x14ac:dyDescent="0.3">
      <c r="A93" s="83" t="s">
        <v>126</v>
      </c>
      <c r="B93" s="25" t="s">
        <v>851</v>
      </c>
      <c r="C93" s="25" t="s">
        <v>482</v>
      </c>
      <c r="D93" s="25">
        <v>379</v>
      </c>
      <c r="E93" s="25">
        <v>0</v>
      </c>
      <c r="F93" s="25">
        <v>12</v>
      </c>
      <c r="G93" s="25">
        <v>379</v>
      </c>
      <c r="H93" s="25">
        <v>0</v>
      </c>
      <c r="I93" s="25">
        <v>339</v>
      </c>
      <c r="J93" s="25">
        <v>0</v>
      </c>
      <c r="K93" s="25">
        <v>335</v>
      </c>
      <c r="L93" s="25">
        <v>0</v>
      </c>
      <c r="M93" s="84">
        <v>352</v>
      </c>
    </row>
    <row r="94" spans="1:13" x14ac:dyDescent="0.3">
      <c r="A94" s="83" t="s">
        <v>127</v>
      </c>
      <c r="B94" s="25" t="s">
        <v>851</v>
      </c>
      <c r="C94" s="25" t="s">
        <v>483</v>
      </c>
      <c r="D94" s="25">
        <v>509</v>
      </c>
      <c r="E94" s="25">
        <v>0</v>
      </c>
      <c r="F94" s="25">
        <v>16</v>
      </c>
      <c r="G94" s="25">
        <v>444</v>
      </c>
      <c r="H94" s="25">
        <v>0</v>
      </c>
      <c r="I94" s="25">
        <v>424</v>
      </c>
      <c r="J94" s="25">
        <v>0</v>
      </c>
      <c r="K94" s="25">
        <v>442</v>
      </c>
      <c r="L94" s="25">
        <v>0</v>
      </c>
      <c r="M94" s="84">
        <v>482</v>
      </c>
    </row>
    <row r="95" spans="1:13" x14ac:dyDescent="0.3">
      <c r="A95" s="83" t="s">
        <v>128</v>
      </c>
      <c r="B95" s="25" t="s">
        <v>851</v>
      </c>
      <c r="C95" s="25" t="s">
        <v>484</v>
      </c>
      <c r="D95" s="25">
        <v>555</v>
      </c>
      <c r="E95" s="25">
        <v>0</v>
      </c>
      <c r="F95" s="25">
        <v>31</v>
      </c>
      <c r="G95" s="25">
        <v>581</v>
      </c>
      <c r="H95" s="25">
        <v>0</v>
      </c>
      <c r="I95" s="25">
        <v>544</v>
      </c>
      <c r="J95" s="25">
        <v>0</v>
      </c>
      <c r="K95" s="25">
        <v>496</v>
      </c>
      <c r="L95" s="25">
        <v>0</v>
      </c>
      <c r="M95" s="84">
        <v>526</v>
      </c>
    </row>
    <row r="96" spans="1:13" x14ac:dyDescent="0.3">
      <c r="A96" s="83" t="s">
        <v>129</v>
      </c>
      <c r="B96" s="25" t="s">
        <v>851</v>
      </c>
      <c r="C96" s="25" t="s">
        <v>485</v>
      </c>
      <c r="D96" s="25">
        <v>612</v>
      </c>
      <c r="E96" s="25">
        <v>0</v>
      </c>
      <c r="F96" s="25">
        <v>28</v>
      </c>
      <c r="G96" s="25">
        <v>686</v>
      </c>
      <c r="H96" s="25">
        <v>129</v>
      </c>
      <c r="I96" s="25">
        <v>604</v>
      </c>
      <c r="J96" s="25">
        <v>0</v>
      </c>
      <c r="K96" s="25">
        <v>622</v>
      </c>
      <c r="L96" s="25">
        <v>0</v>
      </c>
      <c r="M96" s="84">
        <v>874</v>
      </c>
    </row>
    <row r="97" spans="1:13" x14ac:dyDescent="0.3">
      <c r="A97" s="83" t="s">
        <v>130</v>
      </c>
      <c r="B97" s="25" t="s">
        <v>851</v>
      </c>
      <c r="C97" s="25" t="s">
        <v>486</v>
      </c>
      <c r="D97" s="25">
        <v>663</v>
      </c>
      <c r="E97" s="25">
        <v>106</v>
      </c>
      <c r="F97" s="25">
        <v>16</v>
      </c>
      <c r="G97" s="25">
        <v>649</v>
      </c>
      <c r="H97" s="25">
        <v>0</v>
      </c>
      <c r="I97" s="25">
        <v>550</v>
      </c>
      <c r="J97" s="25">
        <v>0</v>
      </c>
      <c r="K97" s="25">
        <v>658</v>
      </c>
      <c r="L97" s="25">
        <v>110</v>
      </c>
      <c r="M97" s="84">
        <v>677</v>
      </c>
    </row>
    <row r="98" spans="1:13" x14ac:dyDescent="0.3">
      <c r="A98" s="83" t="s">
        <v>131</v>
      </c>
      <c r="B98" s="25" t="s">
        <v>851</v>
      </c>
      <c r="C98" s="25" t="s">
        <v>487</v>
      </c>
      <c r="D98" s="25">
        <v>841</v>
      </c>
      <c r="E98" s="25">
        <v>0</v>
      </c>
      <c r="F98" s="25">
        <v>38</v>
      </c>
      <c r="G98" s="25">
        <v>883</v>
      </c>
      <c r="H98" s="25">
        <v>0</v>
      </c>
      <c r="I98" s="25">
        <v>820</v>
      </c>
      <c r="J98" s="25">
        <v>0</v>
      </c>
      <c r="K98" s="25">
        <v>839</v>
      </c>
      <c r="L98" s="25">
        <v>0</v>
      </c>
      <c r="M98" s="84">
        <v>856</v>
      </c>
    </row>
    <row r="99" spans="1:13" x14ac:dyDescent="0.3">
      <c r="A99" s="83" t="s">
        <v>132</v>
      </c>
      <c r="B99" s="25" t="s">
        <v>851</v>
      </c>
      <c r="C99" s="25" t="s">
        <v>488</v>
      </c>
      <c r="D99" s="25">
        <v>429</v>
      </c>
      <c r="E99" s="25">
        <v>0</v>
      </c>
      <c r="F99" s="25">
        <v>19</v>
      </c>
      <c r="G99" s="25">
        <v>442</v>
      </c>
      <c r="H99" s="25">
        <v>0</v>
      </c>
      <c r="I99" s="25">
        <v>435</v>
      </c>
      <c r="J99" s="25">
        <v>0</v>
      </c>
      <c r="K99" s="25">
        <v>416</v>
      </c>
      <c r="L99" s="25">
        <v>0</v>
      </c>
      <c r="M99" s="84">
        <v>496</v>
      </c>
    </row>
    <row r="100" spans="1:13" x14ac:dyDescent="0.3">
      <c r="A100" s="83" t="s">
        <v>133</v>
      </c>
      <c r="B100" s="25" t="s">
        <v>851</v>
      </c>
      <c r="C100" s="25" t="s">
        <v>489</v>
      </c>
      <c r="D100" s="25">
        <v>588</v>
      </c>
      <c r="E100" s="25">
        <v>0</v>
      </c>
      <c r="F100" s="25">
        <v>10</v>
      </c>
      <c r="G100" s="25">
        <v>1045</v>
      </c>
      <c r="H100" s="25">
        <v>399</v>
      </c>
      <c r="I100" s="25">
        <v>745</v>
      </c>
      <c r="J100" s="25">
        <v>161</v>
      </c>
      <c r="K100" s="25">
        <v>528</v>
      </c>
      <c r="L100" s="25">
        <v>0</v>
      </c>
      <c r="M100" s="84">
        <v>490</v>
      </c>
    </row>
    <row r="101" spans="1:13" x14ac:dyDescent="0.3">
      <c r="A101" s="83" t="s">
        <v>134</v>
      </c>
      <c r="B101" s="25" t="s">
        <v>851</v>
      </c>
      <c r="C101" s="25" t="s">
        <v>490</v>
      </c>
      <c r="D101" s="25">
        <v>601</v>
      </c>
      <c r="E101" s="25">
        <v>0</v>
      </c>
      <c r="F101" s="25">
        <v>25</v>
      </c>
      <c r="G101" s="25">
        <v>690</v>
      </c>
      <c r="H101" s="25">
        <v>0</v>
      </c>
      <c r="I101" s="25">
        <v>594</v>
      </c>
      <c r="J101" s="25">
        <v>0</v>
      </c>
      <c r="K101" s="25">
        <v>654</v>
      </c>
      <c r="L101" s="25">
        <v>152</v>
      </c>
      <c r="M101" s="84">
        <v>662</v>
      </c>
    </row>
    <row r="102" spans="1:13" x14ac:dyDescent="0.3">
      <c r="A102" s="83" t="s">
        <v>135</v>
      </c>
      <c r="B102" s="25" t="s">
        <v>851</v>
      </c>
      <c r="C102" s="25" t="s">
        <v>491</v>
      </c>
      <c r="D102" s="25">
        <v>612</v>
      </c>
      <c r="E102" s="25">
        <v>0</v>
      </c>
      <c r="F102" s="25">
        <v>28</v>
      </c>
      <c r="G102" s="25">
        <v>652</v>
      </c>
      <c r="H102" s="25">
        <v>0</v>
      </c>
      <c r="I102" s="25">
        <v>592</v>
      </c>
      <c r="J102" s="25">
        <v>0</v>
      </c>
      <c r="K102" s="25">
        <v>643</v>
      </c>
      <c r="L102" s="25">
        <v>0</v>
      </c>
      <c r="M102" s="84">
        <v>500</v>
      </c>
    </row>
    <row r="103" spans="1:13" x14ac:dyDescent="0.3">
      <c r="A103" s="83" t="s">
        <v>136</v>
      </c>
      <c r="B103" s="25" t="s">
        <v>851</v>
      </c>
      <c r="C103" s="25" t="s">
        <v>492</v>
      </c>
      <c r="D103" s="25">
        <v>1396</v>
      </c>
      <c r="E103" s="25">
        <v>672</v>
      </c>
      <c r="F103" s="25">
        <v>34</v>
      </c>
      <c r="G103" s="25">
        <v>697</v>
      </c>
      <c r="H103" s="25">
        <v>0</v>
      </c>
      <c r="I103" s="25">
        <v>664</v>
      </c>
      <c r="J103" s="25">
        <v>0</v>
      </c>
      <c r="K103" s="25">
        <v>715</v>
      </c>
      <c r="L103" s="25">
        <v>0</v>
      </c>
      <c r="M103" s="84">
        <v>723</v>
      </c>
    </row>
    <row r="104" spans="1:13" x14ac:dyDescent="0.3">
      <c r="A104" s="83" t="s">
        <v>137</v>
      </c>
      <c r="B104" s="25" t="s">
        <v>851</v>
      </c>
      <c r="C104" s="25" t="s">
        <v>493</v>
      </c>
      <c r="D104" s="25">
        <v>3785</v>
      </c>
      <c r="E104" s="25">
        <v>1252</v>
      </c>
      <c r="F104" s="25">
        <v>99</v>
      </c>
      <c r="G104" s="25">
        <v>2758</v>
      </c>
      <c r="H104" s="25">
        <v>292</v>
      </c>
      <c r="I104" s="25">
        <v>4552</v>
      </c>
      <c r="J104" s="25">
        <v>2486</v>
      </c>
      <c r="K104" s="25">
        <v>2256</v>
      </c>
      <c r="L104" s="25">
        <v>0</v>
      </c>
      <c r="M104" s="84">
        <v>2647</v>
      </c>
    </row>
    <row r="105" spans="1:13" x14ac:dyDescent="0.3">
      <c r="A105" s="83" t="s">
        <v>138</v>
      </c>
      <c r="B105" s="25" t="s">
        <v>851</v>
      </c>
      <c r="C105" s="25" t="s">
        <v>494</v>
      </c>
      <c r="D105" s="25">
        <v>767</v>
      </c>
      <c r="E105" s="25">
        <v>0</v>
      </c>
      <c r="F105" s="25">
        <v>48</v>
      </c>
      <c r="G105" s="25">
        <v>730</v>
      </c>
      <c r="H105" s="25">
        <v>0</v>
      </c>
      <c r="I105" s="25">
        <v>2098</v>
      </c>
      <c r="J105" s="25">
        <v>1379</v>
      </c>
      <c r="K105" s="25">
        <v>699</v>
      </c>
      <c r="L105" s="25">
        <v>0</v>
      </c>
      <c r="M105" s="84">
        <v>672</v>
      </c>
    </row>
    <row r="106" spans="1:13" x14ac:dyDescent="0.3">
      <c r="A106" s="83" t="s">
        <v>139</v>
      </c>
      <c r="B106" s="25" t="s">
        <v>851</v>
      </c>
      <c r="C106" s="25" t="s">
        <v>495</v>
      </c>
      <c r="D106" s="25">
        <v>727</v>
      </c>
      <c r="E106" s="25">
        <v>0</v>
      </c>
      <c r="F106" s="25">
        <v>21</v>
      </c>
      <c r="G106" s="25">
        <v>1119</v>
      </c>
      <c r="H106" s="25">
        <v>452</v>
      </c>
      <c r="I106" s="25">
        <v>641</v>
      </c>
      <c r="J106" s="25">
        <v>0</v>
      </c>
      <c r="K106" s="25">
        <v>1428</v>
      </c>
      <c r="L106" s="25">
        <v>820</v>
      </c>
      <c r="M106" s="84">
        <v>605</v>
      </c>
    </row>
    <row r="107" spans="1:13" x14ac:dyDescent="0.3">
      <c r="A107" s="83" t="s">
        <v>140</v>
      </c>
      <c r="B107" s="25" t="s">
        <v>851</v>
      </c>
      <c r="C107" s="25" t="s">
        <v>496</v>
      </c>
      <c r="D107" s="25">
        <v>522</v>
      </c>
      <c r="E107" s="25">
        <v>0</v>
      </c>
      <c r="F107" s="25">
        <v>19</v>
      </c>
      <c r="G107" s="25">
        <v>497</v>
      </c>
      <c r="H107" s="25">
        <v>0</v>
      </c>
      <c r="I107" s="25">
        <v>452</v>
      </c>
      <c r="J107" s="25">
        <v>0</v>
      </c>
      <c r="K107" s="25">
        <v>408</v>
      </c>
      <c r="L107" s="25">
        <v>0</v>
      </c>
      <c r="M107" s="84">
        <v>406</v>
      </c>
    </row>
    <row r="108" spans="1:13" x14ac:dyDescent="0.3">
      <c r="A108" s="83" t="s">
        <v>141</v>
      </c>
      <c r="B108" s="25" t="s">
        <v>851</v>
      </c>
      <c r="C108" s="25" t="s">
        <v>497</v>
      </c>
      <c r="D108" s="25">
        <v>642</v>
      </c>
      <c r="E108" s="25">
        <v>0</v>
      </c>
      <c r="F108" s="25">
        <v>32</v>
      </c>
      <c r="G108" s="25">
        <v>626</v>
      </c>
      <c r="H108" s="25">
        <v>0</v>
      </c>
      <c r="I108" s="25">
        <v>603</v>
      </c>
      <c r="J108" s="25">
        <v>0</v>
      </c>
      <c r="K108" s="25">
        <v>580</v>
      </c>
      <c r="L108" s="25">
        <v>0</v>
      </c>
      <c r="M108" s="84">
        <v>534</v>
      </c>
    </row>
    <row r="109" spans="1:13" x14ac:dyDescent="0.3">
      <c r="A109" s="83" t="s">
        <v>142</v>
      </c>
      <c r="B109" s="25" t="s">
        <v>851</v>
      </c>
      <c r="C109" s="25" t="s">
        <v>498</v>
      </c>
      <c r="D109" s="25">
        <v>599</v>
      </c>
      <c r="E109" s="25">
        <v>0</v>
      </c>
      <c r="F109" s="25">
        <v>27</v>
      </c>
      <c r="G109" s="25">
        <v>581</v>
      </c>
      <c r="H109" s="25">
        <v>0</v>
      </c>
      <c r="I109" s="25">
        <v>550</v>
      </c>
      <c r="J109" s="25">
        <v>0</v>
      </c>
      <c r="K109" s="25">
        <v>602</v>
      </c>
      <c r="L109" s="25">
        <v>0</v>
      </c>
      <c r="M109" s="84">
        <v>582</v>
      </c>
    </row>
    <row r="110" spans="1:13" x14ac:dyDescent="0.3">
      <c r="A110" s="83" t="s">
        <v>143</v>
      </c>
      <c r="B110" s="25" t="s">
        <v>851</v>
      </c>
      <c r="C110" s="25" t="s">
        <v>499</v>
      </c>
      <c r="D110" s="25">
        <v>639</v>
      </c>
      <c r="E110" s="25">
        <v>0</v>
      </c>
      <c r="F110" s="25">
        <v>29</v>
      </c>
      <c r="G110" s="25">
        <v>629</v>
      </c>
      <c r="H110" s="25">
        <v>0</v>
      </c>
      <c r="I110" s="25">
        <v>556</v>
      </c>
      <c r="J110" s="25">
        <v>0</v>
      </c>
      <c r="K110" s="25">
        <v>562</v>
      </c>
      <c r="L110" s="25">
        <v>0</v>
      </c>
      <c r="M110" s="84">
        <v>528</v>
      </c>
    </row>
    <row r="111" spans="1:13" x14ac:dyDescent="0.3">
      <c r="A111" s="83" t="s">
        <v>144</v>
      </c>
      <c r="B111" s="25" t="s">
        <v>851</v>
      </c>
      <c r="C111" s="25" t="s">
        <v>500</v>
      </c>
      <c r="D111" s="25">
        <v>709</v>
      </c>
      <c r="E111" s="25">
        <v>0</v>
      </c>
      <c r="F111" s="25">
        <v>19</v>
      </c>
      <c r="G111" s="25">
        <v>627</v>
      </c>
      <c r="H111" s="25">
        <v>0</v>
      </c>
      <c r="I111" s="25">
        <v>574</v>
      </c>
      <c r="J111" s="25">
        <v>0</v>
      </c>
      <c r="K111" s="25">
        <v>565</v>
      </c>
      <c r="L111" s="25">
        <v>0</v>
      </c>
      <c r="M111" s="84">
        <v>522</v>
      </c>
    </row>
    <row r="112" spans="1:13" x14ac:dyDescent="0.3">
      <c r="A112" s="83" t="s">
        <v>145</v>
      </c>
      <c r="B112" s="25" t="s">
        <v>851</v>
      </c>
      <c r="C112" s="25" t="s">
        <v>501</v>
      </c>
      <c r="D112" s="25">
        <v>631</v>
      </c>
      <c r="E112" s="25">
        <v>0</v>
      </c>
      <c r="F112" s="25">
        <v>32</v>
      </c>
      <c r="G112" s="25">
        <v>542</v>
      </c>
      <c r="H112" s="25">
        <v>0</v>
      </c>
      <c r="I112" s="25">
        <v>580</v>
      </c>
      <c r="J112" s="25">
        <v>0</v>
      </c>
      <c r="K112" s="25">
        <v>625</v>
      </c>
      <c r="L112" s="25">
        <v>0</v>
      </c>
      <c r="M112" s="84">
        <v>548</v>
      </c>
    </row>
    <row r="113" spans="1:13" x14ac:dyDescent="0.3">
      <c r="A113" s="83" t="s">
        <v>146</v>
      </c>
      <c r="B113" s="25" t="s">
        <v>851</v>
      </c>
      <c r="C113" s="25" t="s">
        <v>502</v>
      </c>
      <c r="D113" s="25">
        <v>828</v>
      </c>
      <c r="E113" s="25">
        <v>0</v>
      </c>
      <c r="F113" s="25">
        <v>62</v>
      </c>
      <c r="G113" s="25">
        <v>823</v>
      </c>
      <c r="H113" s="25">
        <v>0</v>
      </c>
      <c r="I113" s="25">
        <v>780</v>
      </c>
      <c r="J113" s="25">
        <v>0</v>
      </c>
      <c r="K113" s="25">
        <v>774</v>
      </c>
      <c r="L113" s="25">
        <v>0</v>
      </c>
      <c r="M113" s="84">
        <v>1294</v>
      </c>
    </row>
    <row r="114" spans="1:13" x14ac:dyDescent="0.3">
      <c r="A114" s="83" t="s">
        <v>147</v>
      </c>
      <c r="B114" s="25" t="s">
        <v>852</v>
      </c>
      <c r="C114" s="25" t="s">
        <v>504</v>
      </c>
      <c r="D114" s="25">
        <v>1491</v>
      </c>
      <c r="E114" s="25">
        <v>529</v>
      </c>
      <c r="F114" s="25">
        <v>85</v>
      </c>
      <c r="G114" s="25">
        <v>1048</v>
      </c>
      <c r="H114" s="25">
        <v>145</v>
      </c>
      <c r="I114" s="25">
        <v>895</v>
      </c>
      <c r="J114" s="25">
        <v>0</v>
      </c>
      <c r="K114" s="25">
        <v>837</v>
      </c>
      <c r="L114" s="25">
        <v>0</v>
      </c>
      <c r="M114" s="84">
        <v>945</v>
      </c>
    </row>
    <row r="115" spans="1:13" x14ac:dyDescent="0.3">
      <c r="A115" s="83" t="s">
        <v>148</v>
      </c>
      <c r="B115" s="25" t="s">
        <v>852</v>
      </c>
      <c r="C115" s="25" t="s">
        <v>505</v>
      </c>
      <c r="D115" s="25">
        <v>1478</v>
      </c>
      <c r="E115" s="25">
        <v>491</v>
      </c>
      <c r="F115" s="25">
        <v>58</v>
      </c>
      <c r="G115" s="25">
        <v>1011</v>
      </c>
      <c r="H115" s="25">
        <v>0</v>
      </c>
      <c r="I115" s="25">
        <v>810</v>
      </c>
      <c r="J115" s="25">
        <v>0</v>
      </c>
      <c r="K115" s="25">
        <v>860</v>
      </c>
      <c r="L115" s="25">
        <v>0</v>
      </c>
      <c r="M115" s="84">
        <v>781</v>
      </c>
    </row>
    <row r="116" spans="1:13" x14ac:dyDescent="0.3">
      <c r="A116" s="83" t="s">
        <v>149</v>
      </c>
      <c r="B116" s="25" t="s">
        <v>852</v>
      </c>
      <c r="C116" s="25" t="s">
        <v>506</v>
      </c>
      <c r="D116" s="25">
        <v>1564</v>
      </c>
      <c r="E116" s="25">
        <v>0</v>
      </c>
      <c r="F116" s="25">
        <v>47</v>
      </c>
      <c r="G116" s="25">
        <v>1416</v>
      </c>
      <c r="H116" s="25">
        <v>0</v>
      </c>
      <c r="I116" s="25">
        <v>1266</v>
      </c>
      <c r="J116" s="25">
        <v>0</v>
      </c>
      <c r="K116" s="25">
        <v>1305</v>
      </c>
      <c r="L116" s="25">
        <v>0</v>
      </c>
      <c r="M116" s="84">
        <v>1270</v>
      </c>
    </row>
    <row r="117" spans="1:13" x14ac:dyDescent="0.3">
      <c r="A117" s="83" t="s">
        <v>150</v>
      </c>
      <c r="B117" s="25" t="s">
        <v>852</v>
      </c>
      <c r="C117" s="25" t="s">
        <v>507</v>
      </c>
      <c r="D117" s="25">
        <v>1794</v>
      </c>
      <c r="E117" s="25">
        <v>0</v>
      </c>
      <c r="F117" s="25">
        <v>76</v>
      </c>
      <c r="G117" s="25">
        <v>1638</v>
      </c>
      <c r="H117" s="25">
        <v>0</v>
      </c>
      <c r="I117" s="25">
        <v>1648</v>
      </c>
      <c r="J117" s="25">
        <v>0</v>
      </c>
      <c r="K117" s="25">
        <v>1595</v>
      </c>
      <c r="L117" s="25">
        <v>0</v>
      </c>
      <c r="M117" s="84">
        <v>1613</v>
      </c>
    </row>
    <row r="118" spans="1:13" x14ac:dyDescent="0.3">
      <c r="A118" s="83" t="s">
        <v>151</v>
      </c>
      <c r="B118" s="25" t="s">
        <v>852</v>
      </c>
      <c r="C118" s="25" t="s">
        <v>508</v>
      </c>
      <c r="D118" s="25">
        <v>659</v>
      </c>
      <c r="E118" s="25">
        <v>0</v>
      </c>
      <c r="F118" s="25">
        <v>27</v>
      </c>
      <c r="G118" s="25">
        <v>612</v>
      </c>
      <c r="H118" s="25">
        <v>0</v>
      </c>
      <c r="I118" s="25">
        <v>567</v>
      </c>
      <c r="J118" s="25">
        <v>0</v>
      </c>
      <c r="K118" s="25">
        <v>667</v>
      </c>
      <c r="L118" s="25">
        <v>0</v>
      </c>
      <c r="M118" s="84">
        <v>666</v>
      </c>
    </row>
    <row r="119" spans="1:13" x14ac:dyDescent="0.3">
      <c r="A119" s="83" t="s">
        <v>152</v>
      </c>
      <c r="B119" s="25" t="s">
        <v>852</v>
      </c>
      <c r="C119" s="25" t="s">
        <v>509</v>
      </c>
      <c r="D119" s="25">
        <v>839</v>
      </c>
      <c r="E119" s="25">
        <v>0</v>
      </c>
      <c r="F119" s="25">
        <v>44</v>
      </c>
      <c r="G119" s="25">
        <v>796</v>
      </c>
      <c r="H119" s="25">
        <v>0</v>
      </c>
      <c r="I119" s="25">
        <v>734</v>
      </c>
      <c r="J119" s="25">
        <v>0</v>
      </c>
      <c r="K119" s="25">
        <v>713</v>
      </c>
      <c r="L119" s="25">
        <v>0</v>
      </c>
      <c r="M119" s="84">
        <v>704</v>
      </c>
    </row>
    <row r="120" spans="1:13" x14ac:dyDescent="0.3">
      <c r="A120" s="83" t="s">
        <v>153</v>
      </c>
      <c r="B120" s="25" t="s">
        <v>852</v>
      </c>
      <c r="C120" s="25" t="s">
        <v>510</v>
      </c>
      <c r="D120" s="25">
        <v>895</v>
      </c>
      <c r="E120" s="25">
        <v>0</v>
      </c>
      <c r="F120" s="25">
        <v>30</v>
      </c>
      <c r="G120" s="25">
        <v>837</v>
      </c>
      <c r="H120" s="25">
        <v>0</v>
      </c>
      <c r="I120" s="25">
        <v>1243</v>
      </c>
      <c r="J120" s="25">
        <v>424</v>
      </c>
      <c r="K120" s="25">
        <v>2116</v>
      </c>
      <c r="L120" s="25">
        <v>1427</v>
      </c>
      <c r="M120" s="84">
        <v>1030</v>
      </c>
    </row>
    <row r="121" spans="1:13" x14ac:dyDescent="0.3">
      <c r="A121" s="83" t="s">
        <v>154</v>
      </c>
      <c r="B121" s="25" t="s">
        <v>852</v>
      </c>
      <c r="C121" s="25" t="s">
        <v>511</v>
      </c>
      <c r="D121" s="25">
        <v>669</v>
      </c>
      <c r="E121" s="25">
        <v>0</v>
      </c>
      <c r="F121" s="25">
        <v>28</v>
      </c>
      <c r="G121" s="25">
        <v>658</v>
      </c>
      <c r="H121" s="25">
        <v>0</v>
      </c>
      <c r="I121" s="25">
        <v>654</v>
      </c>
      <c r="J121" s="25">
        <v>0</v>
      </c>
      <c r="K121" s="25">
        <v>652</v>
      </c>
      <c r="L121" s="25">
        <v>0</v>
      </c>
      <c r="M121" s="84">
        <v>607</v>
      </c>
    </row>
    <row r="122" spans="1:13" x14ac:dyDescent="0.3">
      <c r="A122" s="83" t="s">
        <v>155</v>
      </c>
      <c r="B122" s="25" t="s">
        <v>852</v>
      </c>
      <c r="C122" s="25" t="s">
        <v>512</v>
      </c>
      <c r="D122" s="25">
        <v>590</v>
      </c>
      <c r="E122" s="25">
        <v>0</v>
      </c>
      <c r="F122" s="25">
        <v>23</v>
      </c>
      <c r="G122" s="25">
        <v>590</v>
      </c>
      <c r="H122" s="25">
        <v>0</v>
      </c>
      <c r="I122" s="25">
        <v>490</v>
      </c>
      <c r="J122" s="25">
        <v>0</v>
      </c>
      <c r="K122" s="25">
        <v>527</v>
      </c>
      <c r="L122" s="25">
        <v>0</v>
      </c>
      <c r="M122" s="84">
        <v>549</v>
      </c>
    </row>
    <row r="123" spans="1:13" x14ac:dyDescent="0.3">
      <c r="A123" s="83" t="s">
        <v>156</v>
      </c>
      <c r="B123" s="25" t="s">
        <v>852</v>
      </c>
      <c r="C123" s="25" t="s">
        <v>513</v>
      </c>
      <c r="D123" s="25">
        <v>792</v>
      </c>
      <c r="E123" s="25">
        <v>0</v>
      </c>
      <c r="F123" s="25">
        <v>32</v>
      </c>
      <c r="G123" s="25">
        <v>715</v>
      </c>
      <c r="H123" s="25">
        <v>0</v>
      </c>
      <c r="I123" s="25">
        <v>740</v>
      </c>
      <c r="J123" s="25">
        <v>0</v>
      </c>
      <c r="K123" s="25">
        <v>694</v>
      </c>
      <c r="L123" s="25">
        <v>0</v>
      </c>
      <c r="M123" s="84">
        <v>671</v>
      </c>
    </row>
    <row r="124" spans="1:13" x14ac:dyDescent="0.3">
      <c r="A124" s="83" t="s">
        <v>157</v>
      </c>
      <c r="B124" s="25" t="s">
        <v>852</v>
      </c>
      <c r="C124" s="25" t="s">
        <v>514</v>
      </c>
      <c r="D124" s="25">
        <v>389</v>
      </c>
      <c r="E124" s="25">
        <v>0</v>
      </c>
      <c r="F124" s="25">
        <v>22</v>
      </c>
      <c r="G124" s="25">
        <v>374</v>
      </c>
      <c r="H124" s="25">
        <v>0</v>
      </c>
      <c r="I124" s="25">
        <v>290</v>
      </c>
      <c r="J124" s="25">
        <v>0</v>
      </c>
      <c r="K124" s="25">
        <v>369</v>
      </c>
      <c r="L124" s="25">
        <v>0</v>
      </c>
      <c r="M124" s="84">
        <v>372</v>
      </c>
    </row>
    <row r="125" spans="1:13" x14ac:dyDescent="0.3">
      <c r="A125" s="83" t="s">
        <v>158</v>
      </c>
      <c r="B125" s="25" t="s">
        <v>852</v>
      </c>
      <c r="C125" s="25" t="s">
        <v>515</v>
      </c>
      <c r="D125" s="25">
        <v>518</v>
      </c>
      <c r="E125" s="25">
        <v>0</v>
      </c>
      <c r="F125" s="25">
        <v>22</v>
      </c>
      <c r="G125" s="25">
        <v>457</v>
      </c>
      <c r="H125" s="25">
        <v>0</v>
      </c>
      <c r="I125" s="25">
        <v>392</v>
      </c>
      <c r="J125" s="25">
        <v>0</v>
      </c>
      <c r="K125" s="25">
        <v>444</v>
      </c>
      <c r="L125" s="25">
        <v>0</v>
      </c>
      <c r="M125" s="84">
        <v>440</v>
      </c>
    </row>
    <row r="126" spans="1:13" x14ac:dyDescent="0.3">
      <c r="A126" s="83" t="s">
        <v>159</v>
      </c>
      <c r="B126" s="25" t="s">
        <v>852</v>
      </c>
      <c r="C126" s="25" t="s">
        <v>516</v>
      </c>
      <c r="D126" s="25">
        <v>414</v>
      </c>
      <c r="E126" s="25">
        <v>0</v>
      </c>
      <c r="F126" s="25">
        <v>17</v>
      </c>
      <c r="G126" s="25">
        <v>431</v>
      </c>
      <c r="H126" s="25">
        <v>0</v>
      </c>
      <c r="I126" s="25">
        <v>367</v>
      </c>
      <c r="J126" s="25">
        <v>0</v>
      </c>
      <c r="K126" s="25">
        <v>468</v>
      </c>
      <c r="L126" s="25">
        <v>0</v>
      </c>
      <c r="M126" s="84">
        <v>374</v>
      </c>
    </row>
    <row r="127" spans="1:13" x14ac:dyDescent="0.3">
      <c r="A127" s="83" t="s">
        <v>160</v>
      </c>
      <c r="B127" s="25" t="s">
        <v>852</v>
      </c>
      <c r="C127" s="25" t="s">
        <v>517</v>
      </c>
      <c r="D127" s="25">
        <v>736</v>
      </c>
      <c r="E127" s="25">
        <v>0</v>
      </c>
      <c r="F127" s="25">
        <v>38</v>
      </c>
      <c r="G127" s="25">
        <v>805</v>
      </c>
      <c r="H127" s="25">
        <v>0</v>
      </c>
      <c r="I127" s="25">
        <v>896</v>
      </c>
      <c r="J127" s="25">
        <v>207</v>
      </c>
      <c r="K127" s="25">
        <v>746</v>
      </c>
      <c r="L127" s="25">
        <v>0</v>
      </c>
      <c r="M127" s="84">
        <v>717</v>
      </c>
    </row>
    <row r="128" spans="1:13" x14ac:dyDescent="0.3">
      <c r="A128" s="83" t="s">
        <v>161</v>
      </c>
      <c r="B128" s="25" t="s">
        <v>852</v>
      </c>
      <c r="C128" s="25" t="s">
        <v>518</v>
      </c>
      <c r="D128" s="25">
        <v>969</v>
      </c>
      <c r="E128" s="25">
        <v>0</v>
      </c>
      <c r="F128" s="25">
        <v>58</v>
      </c>
      <c r="G128" s="25">
        <v>944</v>
      </c>
      <c r="H128" s="25">
        <v>113</v>
      </c>
      <c r="I128" s="25">
        <v>894</v>
      </c>
      <c r="J128" s="25">
        <v>0</v>
      </c>
      <c r="K128" s="25">
        <v>983</v>
      </c>
      <c r="L128" s="25">
        <v>133</v>
      </c>
      <c r="M128" s="84">
        <v>912</v>
      </c>
    </row>
    <row r="129" spans="1:13" x14ac:dyDescent="0.3">
      <c r="A129" s="83" t="s">
        <v>162</v>
      </c>
      <c r="B129" s="25" t="s">
        <v>852</v>
      </c>
      <c r="C129" s="25" t="s">
        <v>519</v>
      </c>
      <c r="D129" s="25">
        <v>1087</v>
      </c>
      <c r="E129" s="25">
        <v>0</v>
      </c>
      <c r="F129" s="25">
        <v>81</v>
      </c>
      <c r="G129" s="25">
        <v>1163</v>
      </c>
      <c r="H129" s="25">
        <v>115</v>
      </c>
      <c r="I129" s="25">
        <v>1055</v>
      </c>
      <c r="J129" s="25">
        <v>0</v>
      </c>
      <c r="K129" s="25">
        <v>1055</v>
      </c>
      <c r="L129" s="25">
        <v>0</v>
      </c>
      <c r="M129" s="84">
        <v>993</v>
      </c>
    </row>
    <row r="130" spans="1:13" x14ac:dyDescent="0.3">
      <c r="A130" s="83" t="s">
        <v>163</v>
      </c>
      <c r="B130" s="25" t="s">
        <v>852</v>
      </c>
      <c r="C130" s="25" t="s">
        <v>520</v>
      </c>
      <c r="D130" s="25">
        <v>2080</v>
      </c>
      <c r="E130" s="25">
        <v>837</v>
      </c>
      <c r="F130" s="25">
        <v>105</v>
      </c>
      <c r="G130" s="25">
        <v>1423</v>
      </c>
      <c r="H130" s="25">
        <v>153</v>
      </c>
      <c r="I130" s="25">
        <v>1394</v>
      </c>
      <c r="J130" s="25">
        <v>133</v>
      </c>
      <c r="K130" s="25">
        <v>1388</v>
      </c>
      <c r="L130" s="25">
        <v>163</v>
      </c>
      <c r="M130" s="84">
        <v>1405</v>
      </c>
    </row>
    <row r="131" spans="1:13" x14ac:dyDescent="0.3">
      <c r="A131" s="83" t="s">
        <v>164</v>
      </c>
      <c r="B131" s="25" t="s">
        <v>852</v>
      </c>
      <c r="C131" s="25" t="s">
        <v>521</v>
      </c>
      <c r="D131" s="25">
        <v>5522</v>
      </c>
      <c r="E131" s="25">
        <v>4621</v>
      </c>
      <c r="F131" s="25">
        <v>36</v>
      </c>
      <c r="G131" s="25">
        <v>3622</v>
      </c>
      <c r="H131" s="25">
        <v>2942</v>
      </c>
      <c r="I131" s="25">
        <v>4875</v>
      </c>
      <c r="J131" s="25">
        <v>4209</v>
      </c>
      <c r="K131" s="25">
        <v>3647</v>
      </c>
      <c r="L131" s="25">
        <v>2987</v>
      </c>
      <c r="M131" s="84">
        <v>605</v>
      </c>
    </row>
    <row r="132" spans="1:13" x14ac:dyDescent="0.3">
      <c r="A132" s="83" t="s">
        <v>165</v>
      </c>
      <c r="B132" s="25" t="s">
        <v>852</v>
      </c>
      <c r="C132" s="25" t="s">
        <v>522</v>
      </c>
      <c r="D132" s="25">
        <v>486</v>
      </c>
      <c r="E132" s="25">
        <v>0</v>
      </c>
      <c r="F132" s="25">
        <v>29</v>
      </c>
      <c r="G132" s="25">
        <v>483</v>
      </c>
      <c r="H132" s="25">
        <v>0</v>
      </c>
      <c r="I132" s="25">
        <v>382</v>
      </c>
      <c r="J132" s="25">
        <v>0</v>
      </c>
      <c r="K132" s="25">
        <v>425</v>
      </c>
      <c r="L132" s="25">
        <v>0</v>
      </c>
      <c r="M132" s="84">
        <v>413</v>
      </c>
    </row>
    <row r="133" spans="1:13" x14ac:dyDescent="0.3">
      <c r="A133" s="83" t="s">
        <v>166</v>
      </c>
      <c r="B133" s="25" t="s">
        <v>852</v>
      </c>
      <c r="C133" s="25" t="s">
        <v>523</v>
      </c>
      <c r="D133" s="25">
        <v>797</v>
      </c>
      <c r="E133" s="25">
        <v>770</v>
      </c>
      <c r="F133" s="25">
        <v>24</v>
      </c>
      <c r="G133" s="25">
        <v>609</v>
      </c>
      <c r="H133" s="25">
        <v>0</v>
      </c>
      <c r="I133" s="25">
        <v>528</v>
      </c>
      <c r="J133" s="25">
        <v>0</v>
      </c>
      <c r="K133" s="25">
        <v>534</v>
      </c>
      <c r="L133" s="25">
        <v>0</v>
      </c>
      <c r="M133" s="84">
        <v>529</v>
      </c>
    </row>
    <row r="134" spans="1:13" x14ac:dyDescent="0.3">
      <c r="A134" s="83" t="s">
        <v>167</v>
      </c>
      <c r="B134" s="25" t="s">
        <v>852</v>
      </c>
      <c r="C134" s="25" t="s">
        <v>524</v>
      </c>
      <c r="D134" s="25">
        <v>678</v>
      </c>
      <c r="E134" s="25">
        <v>0</v>
      </c>
      <c r="F134" s="25">
        <v>46</v>
      </c>
      <c r="G134" s="25">
        <v>619</v>
      </c>
      <c r="H134" s="25">
        <v>0</v>
      </c>
      <c r="I134" s="25">
        <v>559</v>
      </c>
      <c r="J134" s="25">
        <v>0</v>
      </c>
      <c r="K134" s="25">
        <v>551</v>
      </c>
      <c r="L134" s="25">
        <v>0</v>
      </c>
      <c r="M134" s="84">
        <v>590</v>
      </c>
    </row>
    <row r="135" spans="1:13" x14ac:dyDescent="0.3">
      <c r="A135" s="83" t="s">
        <v>168</v>
      </c>
      <c r="B135" s="25" t="s">
        <v>852</v>
      </c>
      <c r="C135" s="25" t="s">
        <v>525</v>
      </c>
      <c r="D135" s="25">
        <v>1365</v>
      </c>
      <c r="E135" s="25">
        <v>0</v>
      </c>
      <c r="F135" s="25">
        <v>56</v>
      </c>
      <c r="G135" s="25">
        <v>952</v>
      </c>
      <c r="H135" s="25">
        <v>125</v>
      </c>
      <c r="I135" s="25">
        <v>898</v>
      </c>
      <c r="J135" s="25">
        <v>133</v>
      </c>
      <c r="K135" s="25">
        <v>889</v>
      </c>
      <c r="L135" s="25">
        <v>110</v>
      </c>
      <c r="M135" s="84">
        <v>838</v>
      </c>
    </row>
    <row r="136" spans="1:13" x14ac:dyDescent="0.3">
      <c r="A136" s="83" t="s">
        <v>169</v>
      </c>
      <c r="B136" s="25" t="s">
        <v>852</v>
      </c>
      <c r="C136" s="25" t="s">
        <v>526</v>
      </c>
      <c r="D136" s="25">
        <v>1111</v>
      </c>
      <c r="E136" s="25">
        <v>449</v>
      </c>
      <c r="F136" s="25">
        <v>24</v>
      </c>
      <c r="G136" s="25">
        <v>585</v>
      </c>
      <c r="H136" s="25">
        <v>0</v>
      </c>
      <c r="I136" s="25">
        <v>519</v>
      </c>
      <c r="J136" s="25">
        <v>0</v>
      </c>
      <c r="K136" s="25">
        <v>479</v>
      </c>
      <c r="L136" s="25">
        <v>0</v>
      </c>
      <c r="M136" s="84">
        <v>523</v>
      </c>
    </row>
    <row r="137" spans="1:13" x14ac:dyDescent="0.3">
      <c r="A137" s="83" t="s">
        <v>170</v>
      </c>
      <c r="B137" s="25" t="s">
        <v>852</v>
      </c>
      <c r="C137" s="25" t="s">
        <v>527</v>
      </c>
      <c r="D137" s="25">
        <v>14509</v>
      </c>
      <c r="E137" s="25">
        <v>1638</v>
      </c>
      <c r="F137" s="25">
        <v>570</v>
      </c>
      <c r="G137" s="25">
        <v>18590</v>
      </c>
      <c r="H137" s="25">
        <v>5241</v>
      </c>
      <c r="I137" s="25">
        <v>13165</v>
      </c>
      <c r="J137" s="25">
        <v>994</v>
      </c>
      <c r="K137" s="25">
        <v>17473</v>
      </c>
      <c r="L137" s="25">
        <v>6124</v>
      </c>
      <c r="M137" s="84">
        <v>14152</v>
      </c>
    </row>
    <row r="138" spans="1:13" x14ac:dyDescent="0.3">
      <c r="A138" s="83" t="s">
        <v>171</v>
      </c>
      <c r="B138" s="25" t="s">
        <v>852</v>
      </c>
      <c r="C138" s="25" t="s">
        <v>528</v>
      </c>
      <c r="D138" s="25">
        <v>3402</v>
      </c>
      <c r="E138" s="25">
        <v>331</v>
      </c>
      <c r="F138" s="25">
        <v>209</v>
      </c>
      <c r="G138" s="25">
        <v>3446</v>
      </c>
      <c r="H138" s="25">
        <v>422</v>
      </c>
      <c r="I138" s="25">
        <v>3108</v>
      </c>
      <c r="J138" s="25">
        <v>325</v>
      </c>
      <c r="K138" s="25">
        <v>3060</v>
      </c>
      <c r="L138" s="25">
        <v>386</v>
      </c>
      <c r="M138" s="84">
        <v>3325</v>
      </c>
    </row>
    <row r="139" spans="1:13" x14ac:dyDescent="0.3">
      <c r="A139" s="83" t="s">
        <v>172</v>
      </c>
      <c r="B139" s="25" t="s">
        <v>852</v>
      </c>
      <c r="C139" s="25" t="s">
        <v>529</v>
      </c>
      <c r="D139" s="25">
        <v>2364</v>
      </c>
      <c r="E139" s="25">
        <v>228</v>
      </c>
      <c r="F139" s="25">
        <v>77</v>
      </c>
      <c r="G139" s="25">
        <v>1964</v>
      </c>
      <c r="H139" s="25">
        <v>0</v>
      </c>
      <c r="I139" s="25">
        <v>2098</v>
      </c>
      <c r="J139" s="25">
        <v>187</v>
      </c>
      <c r="K139" s="25">
        <v>1859</v>
      </c>
      <c r="L139" s="25">
        <v>0</v>
      </c>
      <c r="M139" s="84">
        <v>1801</v>
      </c>
    </row>
    <row r="140" spans="1:13" x14ac:dyDescent="0.3">
      <c r="A140" s="83" t="s">
        <v>173</v>
      </c>
      <c r="B140" s="25" t="s">
        <v>852</v>
      </c>
      <c r="C140" s="25" t="s">
        <v>530</v>
      </c>
      <c r="D140" s="25">
        <v>3179</v>
      </c>
      <c r="E140" s="25">
        <v>445</v>
      </c>
      <c r="F140" s="25">
        <v>81</v>
      </c>
      <c r="G140" s="25">
        <v>2489</v>
      </c>
      <c r="H140" s="25">
        <v>0</v>
      </c>
      <c r="I140" s="25">
        <v>2631</v>
      </c>
      <c r="J140" s="25">
        <v>207</v>
      </c>
      <c r="K140" s="25">
        <v>2411</v>
      </c>
      <c r="L140" s="25">
        <v>0</v>
      </c>
      <c r="M140" s="84">
        <v>2372</v>
      </c>
    </row>
    <row r="141" spans="1:13" x14ac:dyDescent="0.3">
      <c r="A141" s="83" t="s">
        <v>174</v>
      </c>
      <c r="B141" s="25" t="s">
        <v>852</v>
      </c>
      <c r="C141" s="25" t="s">
        <v>531</v>
      </c>
      <c r="D141" s="25">
        <v>1660</v>
      </c>
      <c r="E141" s="25">
        <v>0</v>
      </c>
      <c r="F141" s="25">
        <v>109</v>
      </c>
      <c r="G141" s="25">
        <v>1864</v>
      </c>
      <c r="H141" s="25">
        <v>130</v>
      </c>
      <c r="I141" s="25">
        <v>1612</v>
      </c>
      <c r="J141" s="25">
        <v>0</v>
      </c>
      <c r="K141" s="25">
        <v>1594</v>
      </c>
      <c r="L141" s="25">
        <v>0</v>
      </c>
      <c r="M141" s="84">
        <v>1566</v>
      </c>
    </row>
    <row r="142" spans="1:13" x14ac:dyDescent="0.3">
      <c r="A142" s="83" t="s">
        <v>175</v>
      </c>
      <c r="B142" s="25" t="s">
        <v>852</v>
      </c>
      <c r="C142" s="25" t="s">
        <v>532</v>
      </c>
      <c r="D142" s="25">
        <v>2059</v>
      </c>
      <c r="E142" s="25">
        <v>0</v>
      </c>
      <c r="F142" s="25">
        <v>76</v>
      </c>
      <c r="G142" s="25">
        <v>1924</v>
      </c>
      <c r="H142" s="25">
        <v>0</v>
      </c>
      <c r="I142" s="25">
        <v>1692</v>
      </c>
      <c r="J142" s="25">
        <v>0</v>
      </c>
      <c r="K142" s="25">
        <v>1706</v>
      </c>
      <c r="L142" s="25">
        <v>0</v>
      </c>
      <c r="M142" s="84">
        <v>1576</v>
      </c>
    </row>
    <row r="143" spans="1:13" x14ac:dyDescent="0.3">
      <c r="A143" s="83" t="s">
        <v>176</v>
      </c>
      <c r="B143" s="25" t="s">
        <v>852</v>
      </c>
      <c r="C143" s="25" t="s">
        <v>533</v>
      </c>
      <c r="D143" s="25">
        <v>2227</v>
      </c>
      <c r="E143" s="25">
        <v>0</v>
      </c>
      <c r="F143" s="25">
        <v>77</v>
      </c>
      <c r="G143" s="25">
        <v>2012</v>
      </c>
      <c r="H143" s="25">
        <v>0</v>
      </c>
      <c r="I143" s="25">
        <v>2187</v>
      </c>
      <c r="J143" s="25">
        <v>164</v>
      </c>
      <c r="K143" s="25">
        <v>2632</v>
      </c>
      <c r="L143" s="25">
        <v>750</v>
      </c>
      <c r="M143" s="84">
        <v>1844</v>
      </c>
    </row>
    <row r="144" spans="1:13" x14ac:dyDescent="0.3">
      <c r="A144" s="83" t="s">
        <v>177</v>
      </c>
      <c r="B144" s="25" t="s">
        <v>853</v>
      </c>
      <c r="C144" s="25" t="s">
        <v>535</v>
      </c>
      <c r="D144" s="25">
        <v>2023</v>
      </c>
      <c r="E144" s="25">
        <v>0</v>
      </c>
      <c r="F144" s="25">
        <v>98</v>
      </c>
      <c r="G144" s="25">
        <v>1814</v>
      </c>
      <c r="H144" s="25">
        <v>0</v>
      </c>
      <c r="I144" s="25">
        <v>1765</v>
      </c>
      <c r="J144" s="25">
        <v>0</v>
      </c>
      <c r="K144" s="25">
        <v>1591</v>
      </c>
      <c r="L144" s="25">
        <v>0</v>
      </c>
      <c r="M144" s="84">
        <v>1674</v>
      </c>
    </row>
    <row r="145" spans="1:13" x14ac:dyDescent="0.3">
      <c r="A145" s="83" t="s">
        <v>178</v>
      </c>
      <c r="B145" s="25" t="s">
        <v>853</v>
      </c>
      <c r="C145" s="25" t="s">
        <v>536</v>
      </c>
      <c r="D145" s="25">
        <v>3027</v>
      </c>
      <c r="E145" s="25">
        <v>140</v>
      </c>
      <c r="F145" s="25">
        <v>166</v>
      </c>
      <c r="G145" s="25">
        <v>2798</v>
      </c>
      <c r="H145" s="25">
        <v>346</v>
      </c>
      <c r="I145" s="25">
        <v>2478</v>
      </c>
      <c r="J145" s="25">
        <v>115</v>
      </c>
      <c r="K145" s="25">
        <v>3387</v>
      </c>
      <c r="L145" s="25">
        <v>862</v>
      </c>
      <c r="M145" s="84">
        <v>2641</v>
      </c>
    </row>
    <row r="146" spans="1:13" x14ac:dyDescent="0.3">
      <c r="A146" s="83" t="s">
        <v>179</v>
      </c>
      <c r="B146" s="25" t="s">
        <v>853</v>
      </c>
      <c r="C146" s="25" t="s">
        <v>537</v>
      </c>
      <c r="D146" s="25">
        <v>2003</v>
      </c>
      <c r="E146" s="25">
        <v>0</v>
      </c>
      <c r="F146" s="25">
        <v>93</v>
      </c>
      <c r="G146" s="25">
        <v>2119</v>
      </c>
      <c r="H146" s="25">
        <v>110</v>
      </c>
      <c r="I146" s="25">
        <v>1965</v>
      </c>
      <c r="J146" s="25">
        <v>112</v>
      </c>
      <c r="K146" s="25">
        <v>2065</v>
      </c>
      <c r="L146" s="25">
        <v>114</v>
      </c>
      <c r="M146" s="84">
        <v>2162</v>
      </c>
    </row>
    <row r="147" spans="1:13" x14ac:dyDescent="0.3">
      <c r="A147" s="83" t="s">
        <v>180</v>
      </c>
      <c r="B147" s="25" t="s">
        <v>853</v>
      </c>
      <c r="C147" s="25" t="s">
        <v>538</v>
      </c>
      <c r="D147" s="25">
        <v>1932</v>
      </c>
      <c r="E147" s="25">
        <v>0</v>
      </c>
      <c r="F147" s="25">
        <v>86</v>
      </c>
      <c r="G147" s="25">
        <v>1958</v>
      </c>
      <c r="H147" s="25">
        <v>147</v>
      </c>
      <c r="I147" s="25">
        <v>1685</v>
      </c>
      <c r="J147" s="25">
        <v>0</v>
      </c>
      <c r="K147" s="25">
        <v>1715</v>
      </c>
      <c r="L147" s="25">
        <v>0</v>
      </c>
      <c r="M147" s="84">
        <v>1678</v>
      </c>
    </row>
    <row r="148" spans="1:13" x14ac:dyDescent="0.3">
      <c r="A148" s="83" t="s">
        <v>181</v>
      </c>
      <c r="B148" s="25" t="s">
        <v>853</v>
      </c>
      <c r="C148" s="25" t="s">
        <v>539</v>
      </c>
      <c r="D148" s="25">
        <v>1682</v>
      </c>
      <c r="E148" s="25">
        <v>108</v>
      </c>
      <c r="F148" s="25">
        <v>97</v>
      </c>
      <c r="G148" s="25">
        <v>1625</v>
      </c>
      <c r="H148" s="25">
        <v>107</v>
      </c>
      <c r="I148" s="25">
        <v>1373</v>
      </c>
      <c r="J148" s="25">
        <v>125</v>
      </c>
      <c r="K148" s="25">
        <v>1479</v>
      </c>
      <c r="L148" s="25">
        <v>101</v>
      </c>
      <c r="M148" s="84">
        <v>1596</v>
      </c>
    </row>
    <row r="149" spans="1:13" x14ac:dyDescent="0.3">
      <c r="A149" s="83" t="s">
        <v>182</v>
      </c>
      <c r="B149" s="25" t="s">
        <v>853</v>
      </c>
      <c r="C149" s="25" t="s">
        <v>540</v>
      </c>
      <c r="D149" s="25">
        <v>2141</v>
      </c>
      <c r="E149" s="25">
        <v>106</v>
      </c>
      <c r="F149" s="25">
        <v>153</v>
      </c>
      <c r="G149" s="25">
        <v>2614</v>
      </c>
      <c r="H149" s="25">
        <v>649</v>
      </c>
      <c r="I149" s="25">
        <v>2583</v>
      </c>
      <c r="J149" s="25">
        <v>734</v>
      </c>
      <c r="K149" s="25">
        <v>5403</v>
      </c>
      <c r="L149" s="25">
        <v>3524</v>
      </c>
      <c r="M149" s="84">
        <v>1952</v>
      </c>
    </row>
    <row r="150" spans="1:13" x14ac:dyDescent="0.3">
      <c r="A150" s="83" t="s">
        <v>183</v>
      </c>
      <c r="B150" s="25" t="s">
        <v>853</v>
      </c>
      <c r="C150" s="25" t="s">
        <v>541</v>
      </c>
      <c r="D150" s="25">
        <v>1062</v>
      </c>
      <c r="E150" s="25">
        <v>0</v>
      </c>
      <c r="F150" s="25">
        <v>133</v>
      </c>
      <c r="G150" s="25">
        <v>891</v>
      </c>
      <c r="H150" s="25">
        <v>0</v>
      </c>
      <c r="I150" s="25">
        <v>924</v>
      </c>
      <c r="J150" s="25">
        <v>0</v>
      </c>
      <c r="K150" s="25">
        <v>1010</v>
      </c>
      <c r="L150" s="25">
        <v>0</v>
      </c>
      <c r="M150" s="84">
        <v>1144</v>
      </c>
    </row>
    <row r="151" spans="1:13" x14ac:dyDescent="0.3">
      <c r="A151" s="83" t="s">
        <v>184</v>
      </c>
      <c r="B151" s="25" t="s">
        <v>853</v>
      </c>
      <c r="C151" s="25" t="s">
        <v>542</v>
      </c>
      <c r="D151" s="25">
        <v>440</v>
      </c>
      <c r="E151" s="25">
        <v>0</v>
      </c>
      <c r="F151" s="25">
        <v>23</v>
      </c>
      <c r="G151" s="25">
        <v>451</v>
      </c>
      <c r="H151" s="25">
        <v>0</v>
      </c>
      <c r="I151" s="25">
        <v>484</v>
      </c>
      <c r="J151" s="25">
        <v>0</v>
      </c>
      <c r="K151" s="25">
        <v>481</v>
      </c>
      <c r="L151" s="25">
        <v>0</v>
      </c>
      <c r="M151" s="84">
        <v>477</v>
      </c>
    </row>
    <row r="152" spans="1:13" x14ac:dyDescent="0.3">
      <c r="A152" s="83" t="s">
        <v>185</v>
      </c>
      <c r="B152" s="25" t="s">
        <v>853</v>
      </c>
      <c r="C152" s="25" t="s">
        <v>543</v>
      </c>
      <c r="D152" s="25">
        <v>642</v>
      </c>
      <c r="E152" s="25">
        <v>0</v>
      </c>
      <c r="F152" s="25">
        <v>20</v>
      </c>
      <c r="G152" s="25">
        <v>538</v>
      </c>
      <c r="H152" s="25">
        <v>0</v>
      </c>
      <c r="I152" s="25">
        <v>478</v>
      </c>
      <c r="J152" s="25">
        <v>0</v>
      </c>
      <c r="K152" s="25">
        <v>499</v>
      </c>
      <c r="L152" s="25">
        <v>0</v>
      </c>
      <c r="M152" s="84">
        <v>489</v>
      </c>
    </row>
    <row r="153" spans="1:13" x14ac:dyDescent="0.3">
      <c r="A153" s="83" t="s">
        <v>186</v>
      </c>
      <c r="B153" s="25" t="s">
        <v>853</v>
      </c>
      <c r="C153" s="25" t="s">
        <v>544</v>
      </c>
      <c r="D153" s="25">
        <v>1258</v>
      </c>
      <c r="E153" s="25">
        <v>0</v>
      </c>
      <c r="F153" s="25">
        <v>69</v>
      </c>
      <c r="G153" s="25">
        <v>1316</v>
      </c>
      <c r="H153" s="25">
        <v>164</v>
      </c>
      <c r="I153" s="25">
        <v>1153</v>
      </c>
      <c r="J153" s="25">
        <v>0</v>
      </c>
      <c r="K153" s="25">
        <v>1134</v>
      </c>
      <c r="L153" s="25">
        <v>0</v>
      </c>
      <c r="M153" s="84">
        <v>1179</v>
      </c>
    </row>
    <row r="154" spans="1:13" x14ac:dyDescent="0.3">
      <c r="A154" s="83" t="s">
        <v>187</v>
      </c>
      <c r="B154" s="25" t="s">
        <v>853</v>
      </c>
      <c r="C154" s="25" t="s">
        <v>545</v>
      </c>
      <c r="D154" s="25">
        <v>1423</v>
      </c>
      <c r="E154" s="25">
        <v>237</v>
      </c>
      <c r="F154" s="25">
        <v>153</v>
      </c>
      <c r="G154" s="25">
        <v>1764</v>
      </c>
      <c r="H154" s="25">
        <v>524</v>
      </c>
      <c r="I154" s="25">
        <v>1527</v>
      </c>
      <c r="J154" s="25">
        <v>219</v>
      </c>
      <c r="K154" s="25">
        <v>1401</v>
      </c>
      <c r="L154" s="25">
        <v>222</v>
      </c>
      <c r="M154" s="84">
        <v>1219</v>
      </c>
    </row>
    <row r="155" spans="1:13" x14ac:dyDescent="0.3">
      <c r="A155" s="83" t="s">
        <v>188</v>
      </c>
      <c r="B155" s="25" t="s">
        <v>853</v>
      </c>
      <c r="C155" s="25" t="s">
        <v>546</v>
      </c>
      <c r="D155" s="25">
        <v>2083</v>
      </c>
      <c r="E155" s="25">
        <v>364</v>
      </c>
      <c r="F155" s="25">
        <v>99</v>
      </c>
      <c r="G155" s="25">
        <v>1837</v>
      </c>
      <c r="H155" s="25">
        <v>237</v>
      </c>
      <c r="I155" s="25">
        <v>1868</v>
      </c>
      <c r="J155" s="25">
        <v>114</v>
      </c>
      <c r="K155" s="25">
        <v>1833</v>
      </c>
      <c r="L155" s="25">
        <v>224</v>
      </c>
      <c r="M155" s="84">
        <v>1948</v>
      </c>
    </row>
    <row r="156" spans="1:13" x14ac:dyDescent="0.3">
      <c r="A156" s="83" t="s">
        <v>189</v>
      </c>
      <c r="B156" s="25" t="s">
        <v>853</v>
      </c>
      <c r="C156" s="25" t="s">
        <v>547</v>
      </c>
      <c r="D156" s="25">
        <v>981</v>
      </c>
      <c r="E156" s="25">
        <v>0</v>
      </c>
      <c r="F156" s="25">
        <v>49</v>
      </c>
      <c r="G156" s="25">
        <v>1012</v>
      </c>
      <c r="H156" s="25">
        <v>0</v>
      </c>
      <c r="I156" s="25">
        <v>929</v>
      </c>
      <c r="J156" s="25">
        <v>0</v>
      </c>
      <c r="K156" s="25">
        <v>902</v>
      </c>
      <c r="L156" s="25">
        <v>0</v>
      </c>
      <c r="M156" s="84">
        <v>976</v>
      </c>
    </row>
    <row r="157" spans="1:13" x14ac:dyDescent="0.3">
      <c r="A157" s="83" t="s">
        <v>190</v>
      </c>
      <c r="B157" s="25" t="s">
        <v>853</v>
      </c>
      <c r="C157" s="25" t="s">
        <v>548</v>
      </c>
      <c r="D157" s="25">
        <v>1054</v>
      </c>
      <c r="E157" s="25">
        <v>117</v>
      </c>
      <c r="F157" s="25">
        <v>59</v>
      </c>
      <c r="G157" s="25">
        <v>920</v>
      </c>
      <c r="H157" s="25">
        <v>0</v>
      </c>
      <c r="I157" s="25">
        <v>883</v>
      </c>
      <c r="J157" s="25">
        <v>0</v>
      </c>
      <c r="K157" s="25">
        <v>816</v>
      </c>
      <c r="L157" s="25">
        <v>0</v>
      </c>
      <c r="M157" s="84">
        <v>906</v>
      </c>
    </row>
    <row r="158" spans="1:13" x14ac:dyDescent="0.3">
      <c r="A158" s="83" t="s">
        <v>191</v>
      </c>
      <c r="B158" s="25" t="s">
        <v>853</v>
      </c>
      <c r="C158" s="25" t="s">
        <v>549</v>
      </c>
      <c r="D158" s="25">
        <v>808</v>
      </c>
      <c r="E158" s="25">
        <v>0</v>
      </c>
      <c r="F158" s="25">
        <v>36</v>
      </c>
      <c r="G158" s="25">
        <v>791</v>
      </c>
      <c r="H158" s="25">
        <v>0</v>
      </c>
      <c r="I158" s="25">
        <v>685</v>
      </c>
      <c r="J158" s="25">
        <v>0</v>
      </c>
      <c r="K158" s="25">
        <v>716</v>
      </c>
      <c r="L158" s="25">
        <v>0</v>
      </c>
      <c r="M158" s="84">
        <v>776</v>
      </c>
    </row>
    <row r="159" spans="1:13" x14ac:dyDescent="0.3">
      <c r="A159" s="83" t="s">
        <v>192</v>
      </c>
      <c r="B159" s="25" t="s">
        <v>853</v>
      </c>
      <c r="C159" s="25" t="s">
        <v>550</v>
      </c>
      <c r="D159" s="25">
        <v>1680</v>
      </c>
      <c r="E159" s="25">
        <v>141</v>
      </c>
      <c r="F159" s="25">
        <v>106</v>
      </c>
      <c r="G159" s="25">
        <v>1591</v>
      </c>
      <c r="H159" s="25">
        <v>0</v>
      </c>
      <c r="I159" s="25">
        <v>1505</v>
      </c>
      <c r="J159" s="25">
        <v>0</v>
      </c>
      <c r="K159" s="25">
        <v>1408</v>
      </c>
      <c r="L159" s="25">
        <v>0</v>
      </c>
      <c r="M159" s="84">
        <v>1478</v>
      </c>
    </row>
    <row r="160" spans="1:13" x14ac:dyDescent="0.3">
      <c r="A160" s="83" t="s">
        <v>193</v>
      </c>
      <c r="B160" s="25" t="s">
        <v>853</v>
      </c>
      <c r="C160" s="25" t="s">
        <v>551</v>
      </c>
      <c r="D160" s="25">
        <v>1848</v>
      </c>
      <c r="E160" s="25">
        <v>199</v>
      </c>
      <c r="F160" s="25">
        <v>82</v>
      </c>
      <c r="G160" s="25">
        <v>1515</v>
      </c>
      <c r="H160" s="25">
        <v>0</v>
      </c>
      <c r="I160" s="25">
        <v>1430</v>
      </c>
      <c r="J160" s="25">
        <v>0</v>
      </c>
      <c r="K160" s="25">
        <v>1366</v>
      </c>
      <c r="L160" s="25">
        <v>0</v>
      </c>
      <c r="M160" s="84">
        <v>1471</v>
      </c>
    </row>
    <row r="161" spans="1:13" x14ac:dyDescent="0.3">
      <c r="A161" s="83" t="s">
        <v>194</v>
      </c>
      <c r="B161" s="25" t="s">
        <v>853</v>
      </c>
      <c r="C161" s="25" t="s">
        <v>552</v>
      </c>
      <c r="D161" s="25">
        <v>1902</v>
      </c>
      <c r="E161" s="25">
        <v>0</v>
      </c>
      <c r="F161" s="25">
        <v>93</v>
      </c>
      <c r="G161" s="25">
        <v>1774</v>
      </c>
      <c r="H161" s="25">
        <v>0</v>
      </c>
      <c r="I161" s="25">
        <v>1715</v>
      </c>
      <c r="J161" s="25">
        <v>0</v>
      </c>
      <c r="K161" s="25">
        <v>1649</v>
      </c>
      <c r="L161" s="25">
        <v>0</v>
      </c>
      <c r="M161" s="84">
        <v>1543</v>
      </c>
    </row>
    <row r="162" spans="1:13" x14ac:dyDescent="0.3">
      <c r="A162" s="83" t="s">
        <v>195</v>
      </c>
      <c r="B162" s="25" t="s">
        <v>853</v>
      </c>
      <c r="C162" s="25" t="s">
        <v>553</v>
      </c>
      <c r="D162" s="25">
        <v>853</v>
      </c>
      <c r="E162" s="25">
        <v>0</v>
      </c>
      <c r="F162" s="25">
        <v>41</v>
      </c>
      <c r="G162" s="25">
        <v>903</v>
      </c>
      <c r="H162" s="25">
        <v>0</v>
      </c>
      <c r="I162" s="25">
        <v>695</v>
      </c>
      <c r="J162" s="25">
        <v>0</v>
      </c>
      <c r="K162" s="25">
        <v>725</v>
      </c>
      <c r="L162" s="25">
        <v>0</v>
      </c>
      <c r="M162" s="84">
        <v>706</v>
      </c>
    </row>
    <row r="163" spans="1:13" x14ac:dyDescent="0.3">
      <c r="A163" s="83" t="s">
        <v>196</v>
      </c>
      <c r="B163" s="25" t="s">
        <v>853</v>
      </c>
      <c r="C163" s="25" t="s">
        <v>554</v>
      </c>
      <c r="D163" s="25">
        <v>469</v>
      </c>
      <c r="E163" s="25">
        <v>0</v>
      </c>
      <c r="F163" s="25">
        <v>15</v>
      </c>
      <c r="G163" s="25">
        <v>490</v>
      </c>
      <c r="H163" s="25">
        <v>0</v>
      </c>
      <c r="I163" s="25">
        <v>497</v>
      </c>
      <c r="J163" s="25">
        <v>0</v>
      </c>
      <c r="K163" s="25">
        <v>470</v>
      </c>
      <c r="L163" s="25">
        <v>0</v>
      </c>
      <c r="M163" s="84">
        <v>391</v>
      </c>
    </row>
    <row r="164" spans="1:13" x14ac:dyDescent="0.3">
      <c r="A164" s="83" t="s">
        <v>197</v>
      </c>
      <c r="B164" s="25" t="s">
        <v>853</v>
      </c>
      <c r="C164" s="25" t="s">
        <v>555</v>
      </c>
      <c r="D164" s="25">
        <v>668</v>
      </c>
      <c r="E164" s="25">
        <v>0</v>
      </c>
      <c r="F164" s="25">
        <v>41</v>
      </c>
      <c r="G164" s="25">
        <v>593</v>
      </c>
      <c r="H164" s="25">
        <v>0</v>
      </c>
      <c r="I164" s="25">
        <v>565</v>
      </c>
      <c r="J164" s="25">
        <v>0</v>
      </c>
      <c r="K164" s="25">
        <v>634</v>
      </c>
      <c r="L164" s="25">
        <v>0</v>
      </c>
      <c r="M164" s="84">
        <v>533</v>
      </c>
    </row>
    <row r="165" spans="1:13" x14ac:dyDescent="0.3">
      <c r="A165" s="83" t="s">
        <v>198</v>
      </c>
      <c r="B165" s="25" t="s">
        <v>853</v>
      </c>
      <c r="C165" s="25" t="s">
        <v>556</v>
      </c>
      <c r="D165" s="25">
        <v>732</v>
      </c>
      <c r="E165" s="25">
        <v>0</v>
      </c>
      <c r="F165" s="25">
        <v>21</v>
      </c>
      <c r="G165" s="25">
        <v>709</v>
      </c>
      <c r="H165" s="25">
        <v>0</v>
      </c>
      <c r="I165" s="25">
        <v>631</v>
      </c>
      <c r="J165" s="25">
        <v>0</v>
      </c>
      <c r="K165" s="25">
        <v>605</v>
      </c>
      <c r="L165" s="25">
        <v>0</v>
      </c>
      <c r="M165" s="84">
        <v>555</v>
      </c>
    </row>
    <row r="166" spans="1:13" x14ac:dyDescent="0.3">
      <c r="A166" s="83" t="s">
        <v>199</v>
      </c>
      <c r="B166" s="25" t="s">
        <v>853</v>
      </c>
      <c r="C166" s="25" t="s">
        <v>557</v>
      </c>
      <c r="D166" s="25">
        <v>777</v>
      </c>
      <c r="E166" s="25">
        <v>0</v>
      </c>
      <c r="F166" s="25">
        <v>46</v>
      </c>
      <c r="G166" s="25">
        <v>788</v>
      </c>
      <c r="H166" s="25">
        <v>0</v>
      </c>
      <c r="I166" s="25">
        <v>731</v>
      </c>
      <c r="J166" s="25">
        <v>0</v>
      </c>
      <c r="K166" s="25">
        <v>682</v>
      </c>
      <c r="L166" s="25">
        <v>0</v>
      </c>
      <c r="M166" s="84">
        <v>777</v>
      </c>
    </row>
    <row r="167" spans="1:13" x14ac:dyDescent="0.3">
      <c r="A167" s="83" t="s">
        <v>200</v>
      </c>
      <c r="B167" s="25" t="s">
        <v>853</v>
      </c>
      <c r="C167" s="25" t="s">
        <v>558</v>
      </c>
      <c r="D167" s="25">
        <v>1079</v>
      </c>
      <c r="E167" s="25">
        <v>0</v>
      </c>
      <c r="F167" s="25">
        <v>51</v>
      </c>
      <c r="G167" s="25">
        <v>1041</v>
      </c>
      <c r="H167" s="25">
        <v>0</v>
      </c>
      <c r="I167" s="25">
        <v>970</v>
      </c>
      <c r="J167" s="25">
        <v>0</v>
      </c>
      <c r="K167" s="25">
        <v>1047</v>
      </c>
      <c r="L167" s="25">
        <v>0</v>
      </c>
      <c r="M167" s="84">
        <v>964</v>
      </c>
    </row>
    <row r="168" spans="1:13" x14ac:dyDescent="0.3">
      <c r="A168" s="83" t="s">
        <v>201</v>
      </c>
      <c r="B168" s="25" t="s">
        <v>853</v>
      </c>
      <c r="C168" s="25" t="s">
        <v>559</v>
      </c>
      <c r="D168" s="25">
        <v>1978</v>
      </c>
      <c r="E168" s="25">
        <v>545</v>
      </c>
      <c r="F168" s="25">
        <v>451</v>
      </c>
      <c r="G168" s="25">
        <v>2367</v>
      </c>
      <c r="H168" s="25">
        <v>988</v>
      </c>
      <c r="I168" s="25">
        <v>2009</v>
      </c>
      <c r="J168" s="25">
        <v>423</v>
      </c>
      <c r="K168" s="25">
        <v>1500</v>
      </c>
      <c r="L168" s="25">
        <v>198</v>
      </c>
      <c r="M168" s="84">
        <v>1506</v>
      </c>
    </row>
    <row r="169" spans="1:13" x14ac:dyDescent="0.3">
      <c r="A169" s="83" t="s">
        <v>202</v>
      </c>
      <c r="B169" s="25" t="s">
        <v>853</v>
      </c>
      <c r="C169" s="25" t="s">
        <v>560</v>
      </c>
      <c r="D169" s="25">
        <v>1998</v>
      </c>
      <c r="E169" s="25">
        <v>330</v>
      </c>
      <c r="F169" s="25">
        <v>250</v>
      </c>
      <c r="G169" s="25">
        <v>2000</v>
      </c>
      <c r="H169" s="25">
        <v>278</v>
      </c>
      <c r="I169" s="25">
        <v>1896</v>
      </c>
      <c r="J169" s="25">
        <v>249</v>
      </c>
      <c r="K169" s="25">
        <v>2204</v>
      </c>
      <c r="L169" s="25">
        <v>401</v>
      </c>
      <c r="M169" s="84">
        <v>2151</v>
      </c>
    </row>
    <row r="170" spans="1:13" x14ac:dyDescent="0.3">
      <c r="A170" s="83" t="s">
        <v>203</v>
      </c>
      <c r="B170" s="25" t="s">
        <v>853</v>
      </c>
      <c r="C170" s="25" t="s">
        <v>561</v>
      </c>
      <c r="D170" s="25">
        <v>1090</v>
      </c>
      <c r="E170" s="25">
        <v>0</v>
      </c>
      <c r="F170" s="25">
        <v>78</v>
      </c>
      <c r="G170" s="25">
        <v>1152</v>
      </c>
      <c r="H170" s="25">
        <v>0</v>
      </c>
      <c r="I170" s="25">
        <v>1122</v>
      </c>
      <c r="J170" s="25">
        <v>0</v>
      </c>
      <c r="K170" s="25">
        <v>1137</v>
      </c>
      <c r="L170" s="25">
        <v>0</v>
      </c>
      <c r="M170" s="84">
        <v>1209</v>
      </c>
    </row>
    <row r="171" spans="1:13" x14ac:dyDescent="0.3">
      <c r="A171" s="83" t="s">
        <v>204</v>
      </c>
      <c r="B171" s="25" t="s">
        <v>853</v>
      </c>
      <c r="C171" s="25" t="s">
        <v>562</v>
      </c>
      <c r="D171" s="25">
        <v>1010</v>
      </c>
      <c r="E171" s="25">
        <v>0</v>
      </c>
      <c r="F171" s="25">
        <v>85</v>
      </c>
      <c r="G171" s="25">
        <v>1003</v>
      </c>
      <c r="H171" s="25">
        <v>0</v>
      </c>
      <c r="I171" s="25">
        <v>1014</v>
      </c>
      <c r="J171" s="25">
        <v>0</v>
      </c>
      <c r="K171" s="25">
        <v>1335</v>
      </c>
      <c r="L171" s="25">
        <v>210</v>
      </c>
      <c r="M171" s="84">
        <v>1191</v>
      </c>
    </row>
    <row r="172" spans="1:13" x14ac:dyDescent="0.3">
      <c r="A172" s="83" t="s">
        <v>205</v>
      </c>
      <c r="B172" s="25" t="s">
        <v>853</v>
      </c>
      <c r="C172" s="25" t="s">
        <v>563</v>
      </c>
      <c r="D172" s="25">
        <v>2195</v>
      </c>
      <c r="E172" s="25">
        <v>883</v>
      </c>
      <c r="F172" s="25">
        <v>216</v>
      </c>
      <c r="G172" s="25">
        <v>1571</v>
      </c>
      <c r="H172" s="25">
        <v>233</v>
      </c>
      <c r="I172" s="25">
        <v>1692</v>
      </c>
      <c r="J172" s="25">
        <v>578</v>
      </c>
      <c r="K172" s="25">
        <v>1997</v>
      </c>
      <c r="L172" s="25">
        <v>843</v>
      </c>
      <c r="M172" s="84">
        <v>2325</v>
      </c>
    </row>
    <row r="173" spans="1:13" x14ac:dyDescent="0.3">
      <c r="A173" s="83" t="s">
        <v>206</v>
      </c>
      <c r="B173" s="25" t="s">
        <v>853</v>
      </c>
      <c r="C173" s="25" t="s">
        <v>564</v>
      </c>
      <c r="D173" s="25">
        <v>689</v>
      </c>
      <c r="E173" s="25">
        <v>0</v>
      </c>
      <c r="F173" s="25">
        <v>20</v>
      </c>
      <c r="G173" s="25">
        <v>647</v>
      </c>
      <c r="H173" s="25">
        <v>0</v>
      </c>
      <c r="I173" s="25">
        <v>604</v>
      </c>
      <c r="J173" s="25">
        <v>0</v>
      </c>
      <c r="K173" s="25">
        <v>602</v>
      </c>
      <c r="L173" s="25">
        <v>0</v>
      </c>
      <c r="M173" s="84">
        <v>587</v>
      </c>
    </row>
    <row r="174" spans="1:13" x14ac:dyDescent="0.3">
      <c r="A174" s="83" t="s">
        <v>207</v>
      </c>
      <c r="B174" s="25" t="s">
        <v>853</v>
      </c>
      <c r="C174" s="25" t="s">
        <v>565</v>
      </c>
      <c r="D174" s="25">
        <v>607</v>
      </c>
      <c r="E174" s="25">
        <v>0</v>
      </c>
      <c r="F174" s="25">
        <v>28</v>
      </c>
      <c r="G174" s="25">
        <v>584</v>
      </c>
      <c r="H174" s="25">
        <v>0</v>
      </c>
      <c r="I174" s="25">
        <v>574</v>
      </c>
      <c r="J174" s="25">
        <v>0</v>
      </c>
      <c r="K174" s="25">
        <v>766</v>
      </c>
      <c r="L174" s="25">
        <v>174</v>
      </c>
      <c r="M174" s="84">
        <v>569</v>
      </c>
    </row>
    <row r="175" spans="1:13" x14ac:dyDescent="0.3">
      <c r="A175" s="83" t="s">
        <v>208</v>
      </c>
      <c r="B175" s="25" t="s">
        <v>853</v>
      </c>
      <c r="C175" s="25" t="s">
        <v>566</v>
      </c>
      <c r="D175" s="25">
        <v>491</v>
      </c>
      <c r="E175" s="25">
        <v>0</v>
      </c>
      <c r="F175" s="25">
        <v>19</v>
      </c>
      <c r="G175" s="25">
        <v>487</v>
      </c>
      <c r="H175" s="25">
        <v>0</v>
      </c>
      <c r="I175" s="25">
        <v>449</v>
      </c>
      <c r="J175" s="25">
        <v>0</v>
      </c>
      <c r="K175" s="25">
        <v>465</v>
      </c>
      <c r="L175" s="25">
        <v>0</v>
      </c>
      <c r="M175" s="84">
        <v>422</v>
      </c>
    </row>
    <row r="176" spans="1:13" x14ac:dyDescent="0.3">
      <c r="A176" s="83" t="s">
        <v>209</v>
      </c>
      <c r="B176" s="25" t="s">
        <v>853</v>
      </c>
      <c r="C176" s="25" t="s">
        <v>567</v>
      </c>
      <c r="D176" s="25">
        <v>766</v>
      </c>
      <c r="E176" s="25">
        <v>0</v>
      </c>
      <c r="F176" s="25">
        <v>35</v>
      </c>
      <c r="G176" s="25">
        <v>730</v>
      </c>
      <c r="H176" s="25">
        <v>0</v>
      </c>
      <c r="I176" s="25">
        <v>606</v>
      </c>
      <c r="J176" s="25">
        <v>0</v>
      </c>
      <c r="K176" s="25">
        <v>583</v>
      </c>
      <c r="L176" s="25">
        <v>0</v>
      </c>
      <c r="M176" s="84">
        <v>623</v>
      </c>
    </row>
    <row r="177" spans="1:13" x14ac:dyDescent="0.3">
      <c r="A177" s="83" t="s">
        <v>210</v>
      </c>
      <c r="B177" s="25" t="s">
        <v>853</v>
      </c>
      <c r="C177" s="25" t="s">
        <v>568</v>
      </c>
      <c r="D177" s="25">
        <v>317</v>
      </c>
      <c r="E177" s="25">
        <v>0</v>
      </c>
      <c r="F177" s="25">
        <v>11</v>
      </c>
      <c r="G177" s="25">
        <v>359</v>
      </c>
      <c r="H177" s="25">
        <v>0</v>
      </c>
      <c r="I177" s="25">
        <v>333</v>
      </c>
      <c r="J177" s="25">
        <v>0</v>
      </c>
      <c r="K177" s="25">
        <v>306</v>
      </c>
      <c r="L177" s="25">
        <v>0</v>
      </c>
      <c r="M177" s="84">
        <v>317</v>
      </c>
    </row>
    <row r="178" spans="1:13" x14ac:dyDescent="0.3">
      <c r="A178" s="83" t="s">
        <v>211</v>
      </c>
      <c r="B178" s="25" t="s">
        <v>853</v>
      </c>
      <c r="C178" s="25" t="s">
        <v>569</v>
      </c>
      <c r="D178" s="25">
        <v>1260</v>
      </c>
      <c r="E178" s="25">
        <v>120</v>
      </c>
      <c r="F178" s="25">
        <v>63</v>
      </c>
      <c r="G178" s="25">
        <v>1071</v>
      </c>
      <c r="H178" s="25">
        <v>115</v>
      </c>
      <c r="I178" s="25">
        <v>1202</v>
      </c>
      <c r="J178" s="25">
        <v>147</v>
      </c>
      <c r="K178" s="25">
        <v>1098</v>
      </c>
      <c r="L178" s="25">
        <v>235</v>
      </c>
      <c r="M178" s="84">
        <v>1149</v>
      </c>
    </row>
    <row r="179" spans="1:13" x14ac:dyDescent="0.3">
      <c r="A179" s="83" t="s">
        <v>212</v>
      </c>
      <c r="B179" s="25" t="s">
        <v>853</v>
      </c>
      <c r="C179" s="25" t="s">
        <v>570</v>
      </c>
      <c r="D179" s="25">
        <v>602</v>
      </c>
      <c r="E179" s="25">
        <v>0</v>
      </c>
      <c r="F179" s="25">
        <v>24</v>
      </c>
      <c r="G179" s="25">
        <v>642</v>
      </c>
      <c r="H179" s="25">
        <v>0</v>
      </c>
      <c r="I179" s="25">
        <v>576</v>
      </c>
      <c r="J179" s="25">
        <v>0</v>
      </c>
      <c r="K179" s="25">
        <v>587</v>
      </c>
      <c r="L179" s="25">
        <v>0</v>
      </c>
      <c r="M179" s="84">
        <v>585</v>
      </c>
    </row>
    <row r="180" spans="1:13" x14ac:dyDescent="0.3">
      <c r="A180" s="83" t="s">
        <v>213</v>
      </c>
      <c r="B180" s="25" t="s">
        <v>853</v>
      </c>
      <c r="C180" s="25" t="s">
        <v>571</v>
      </c>
      <c r="D180" s="25">
        <v>498</v>
      </c>
      <c r="E180" s="25">
        <v>0</v>
      </c>
      <c r="F180" s="25">
        <v>15</v>
      </c>
      <c r="G180" s="25">
        <v>493</v>
      </c>
      <c r="H180" s="25">
        <v>0</v>
      </c>
      <c r="I180" s="25">
        <v>454</v>
      </c>
      <c r="J180" s="25">
        <v>0</v>
      </c>
      <c r="K180" s="25">
        <v>434</v>
      </c>
      <c r="L180" s="25">
        <v>0</v>
      </c>
      <c r="M180" s="84">
        <v>468</v>
      </c>
    </row>
    <row r="181" spans="1:13" x14ac:dyDescent="0.3">
      <c r="A181" s="83" t="s">
        <v>214</v>
      </c>
      <c r="B181" s="25" t="s">
        <v>853</v>
      </c>
      <c r="C181" s="25" t="s">
        <v>572</v>
      </c>
      <c r="D181" s="25">
        <v>1047</v>
      </c>
      <c r="E181" s="25">
        <v>0</v>
      </c>
      <c r="F181" s="25">
        <v>44</v>
      </c>
      <c r="G181" s="25">
        <v>944</v>
      </c>
      <c r="H181" s="25">
        <v>0</v>
      </c>
      <c r="I181" s="25">
        <v>879</v>
      </c>
      <c r="J181" s="25">
        <v>0</v>
      </c>
      <c r="K181" s="25">
        <v>1033</v>
      </c>
      <c r="L181" s="25">
        <v>0</v>
      </c>
      <c r="M181" s="84">
        <v>952</v>
      </c>
    </row>
    <row r="182" spans="1:13" x14ac:dyDescent="0.3">
      <c r="A182" s="83" t="s">
        <v>215</v>
      </c>
      <c r="B182" s="25" t="s">
        <v>853</v>
      </c>
      <c r="C182" s="25" t="s">
        <v>573</v>
      </c>
      <c r="D182" s="25">
        <v>610</v>
      </c>
      <c r="E182" s="25">
        <v>0</v>
      </c>
      <c r="F182" s="25">
        <v>34</v>
      </c>
      <c r="G182" s="25">
        <v>613</v>
      </c>
      <c r="H182" s="25">
        <v>0</v>
      </c>
      <c r="I182" s="25">
        <v>621</v>
      </c>
      <c r="J182" s="25">
        <v>0</v>
      </c>
      <c r="K182" s="25">
        <v>563</v>
      </c>
      <c r="L182" s="25">
        <v>0</v>
      </c>
      <c r="M182" s="84">
        <v>535</v>
      </c>
    </row>
    <row r="183" spans="1:13" x14ac:dyDescent="0.3">
      <c r="A183" s="83" t="s">
        <v>216</v>
      </c>
      <c r="B183" s="25" t="s">
        <v>853</v>
      </c>
      <c r="C183" s="25" t="s">
        <v>574</v>
      </c>
      <c r="D183" s="25">
        <v>2113</v>
      </c>
      <c r="E183" s="25">
        <v>355</v>
      </c>
      <c r="F183" s="25">
        <v>164</v>
      </c>
      <c r="G183" s="25">
        <v>1655</v>
      </c>
      <c r="H183" s="25">
        <v>0</v>
      </c>
      <c r="I183" s="25">
        <v>1742</v>
      </c>
      <c r="J183" s="25">
        <v>212</v>
      </c>
      <c r="K183" s="25">
        <v>2201</v>
      </c>
      <c r="L183" s="25">
        <v>553</v>
      </c>
      <c r="M183" s="84">
        <v>1902</v>
      </c>
    </row>
    <row r="184" spans="1:13" x14ac:dyDescent="0.3">
      <c r="A184" s="83" t="s">
        <v>217</v>
      </c>
      <c r="B184" s="25" t="s">
        <v>853</v>
      </c>
      <c r="C184" s="25" t="s">
        <v>575</v>
      </c>
      <c r="D184" s="25">
        <v>1221</v>
      </c>
      <c r="E184" s="25">
        <v>0</v>
      </c>
      <c r="F184" s="25">
        <v>82</v>
      </c>
      <c r="G184" s="25">
        <v>1061</v>
      </c>
      <c r="H184" s="25">
        <v>0</v>
      </c>
      <c r="I184" s="25">
        <v>995</v>
      </c>
      <c r="J184" s="25">
        <v>0</v>
      </c>
      <c r="K184" s="25">
        <v>1013</v>
      </c>
      <c r="L184" s="25">
        <v>0</v>
      </c>
      <c r="M184" s="84">
        <v>1062</v>
      </c>
    </row>
    <row r="185" spans="1:13" x14ac:dyDescent="0.3">
      <c r="A185" s="83" t="s">
        <v>218</v>
      </c>
      <c r="B185" s="25" t="s">
        <v>853</v>
      </c>
      <c r="C185" s="25" t="s">
        <v>576</v>
      </c>
      <c r="D185" s="25">
        <v>1656</v>
      </c>
      <c r="E185" s="25">
        <v>137</v>
      </c>
      <c r="F185" s="25">
        <v>87</v>
      </c>
      <c r="G185" s="25">
        <v>2960</v>
      </c>
      <c r="H185" s="25">
        <v>1513</v>
      </c>
      <c r="I185" s="25">
        <v>1595</v>
      </c>
      <c r="J185" s="25">
        <v>143</v>
      </c>
      <c r="K185" s="25">
        <v>4359</v>
      </c>
      <c r="L185" s="25">
        <v>2919</v>
      </c>
      <c r="M185" s="84">
        <v>1248</v>
      </c>
    </row>
    <row r="186" spans="1:13" x14ac:dyDescent="0.3">
      <c r="A186" s="83" t="s">
        <v>219</v>
      </c>
      <c r="B186" s="25" t="s">
        <v>853</v>
      </c>
      <c r="C186" s="25" t="s">
        <v>577</v>
      </c>
      <c r="D186" s="25">
        <v>869</v>
      </c>
      <c r="E186" s="25">
        <v>132</v>
      </c>
      <c r="F186" s="25">
        <v>63</v>
      </c>
      <c r="G186" s="25">
        <v>669</v>
      </c>
      <c r="H186" s="25">
        <v>0</v>
      </c>
      <c r="I186" s="25">
        <v>618</v>
      </c>
      <c r="J186" s="25">
        <v>0</v>
      </c>
      <c r="K186" s="25">
        <v>676</v>
      </c>
      <c r="L186" s="25">
        <v>0</v>
      </c>
      <c r="M186" s="84">
        <v>776</v>
      </c>
    </row>
    <row r="187" spans="1:13" x14ac:dyDescent="0.3">
      <c r="A187" s="83" t="s">
        <v>220</v>
      </c>
      <c r="B187" s="25" t="s">
        <v>853</v>
      </c>
      <c r="C187" s="25" t="s">
        <v>578</v>
      </c>
      <c r="D187" s="25">
        <v>1195</v>
      </c>
      <c r="E187" s="25">
        <v>0</v>
      </c>
      <c r="F187" s="25">
        <v>69</v>
      </c>
      <c r="G187" s="25">
        <v>1195</v>
      </c>
      <c r="H187" s="25">
        <v>0</v>
      </c>
      <c r="I187" s="25">
        <v>1148</v>
      </c>
      <c r="J187" s="25">
        <v>0</v>
      </c>
      <c r="K187" s="25">
        <v>1154</v>
      </c>
      <c r="L187" s="25">
        <v>0</v>
      </c>
      <c r="M187" s="84">
        <v>1156</v>
      </c>
    </row>
    <row r="188" spans="1:13" x14ac:dyDescent="0.3">
      <c r="A188" s="83" t="s">
        <v>221</v>
      </c>
      <c r="B188" s="25" t="s">
        <v>853</v>
      </c>
      <c r="C188" s="25" t="s">
        <v>579</v>
      </c>
      <c r="D188" s="25">
        <v>1150</v>
      </c>
      <c r="E188" s="25">
        <v>178</v>
      </c>
      <c r="F188" s="25">
        <v>65</v>
      </c>
      <c r="G188" s="25">
        <v>1012</v>
      </c>
      <c r="H188" s="25">
        <v>0</v>
      </c>
      <c r="I188" s="25">
        <v>988</v>
      </c>
      <c r="J188" s="25">
        <v>0</v>
      </c>
      <c r="K188" s="25">
        <v>1041</v>
      </c>
      <c r="L188" s="25">
        <v>0</v>
      </c>
      <c r="M188" s="84">
        <v>890</v>
      </c>
    </row>
    <row r="189" spans="1:13" x14ac:dyDescent="0.3">
      <c r="A189" s="83" t="s">
        <v>775</v>
      </c>
      <c r="B189" s="25" t="s">
        <v>385</v>
      </c>
      <c r="C189" s="25" t="s">
        <v>811</v>
      </c>
      <c r="D189" s="25">
        <v>7134</v>
      </c>
      <c r="E189" s="25">
        <v>2304</v>
      </c>
      <c r="F189" s="25">
        <v>603</v>
      </c>
      <c r="G189" s="25">
        <v>8133</v>
      </c>
      <c r="H189" s="25">
        <v>3123</v>
      </c>
      <c r="I189" s="25">
        <v>10635</v>
      </c>
      <c r="J189" s="25">
        <v>5591</v>
      </c>
      <c r="K189" s="25">
        <v>9455</v>
      </c>
      <c r="L189" s="25">
        <v>5051</v>
      </c>
      <c r="M189" s="84">
        <v>6562</v>
      </c>
    </row>
    <row r="190" spans="1:13" x14ac:dyDescent="0.3">
      <c r="A190" s="83" t="s">
        <v>776</v>
      </c>
      <c r="B190" s="25" t="s">
        <v>385</v>
      </c>
      <c r="C190" s="25" t="s">
        <v>812</v>
      </c>
      <c r="D190" s="25">
        <v>3348</v>
      </c>
      <c r="E190" s="25">
        <v>0</v>
      </c>
      <c r="F190" s="25">
        <v>170</v>
      </c>
      <c r="G190" s="25">
        <v>3022</v>
      </c>
      <c r="H190" s="25">
        <v>0</v>
      </c>
      <c r="I190" s="25">
        <v>2756</v>
      </c>
      <c r="J190" s="25">
        <v>0</v>
      </c>
      <c r="K190" s="25">
        <v>2941</v>
      </c>
      <c r="L190" s="25">
        <v>0</v>
      </c>
      <c r="M190" s="84">
        <v>2994</v>
      </c>
    </row>
    <row r="191" spans="1:13" x14ac:dyDescent="0.3">
      <c r="A191" s="83" t="s">
        <v>777</v>
      </c>
      <c r="B191" s="25" t="s">
        <v>385</v>
      </c>
      <c r="C191" s="25" t="s">
        <v>813</v>
      </c>
      <c r="D191" s="25">
        <v>9648</v>
      </c>
      <c r="E191" s="25">
        <v>2237</v>
      </c>
      <c r="F191" s="25">
        <v>622</v>
      </c>
      <c r="G191" s="25">
        <v>9739</v>
      </c>
      <c r="H191" s="25">
        <v>2524</v>
      </c>
      <c r="I191" s="25">
        <v>9804</v>
      </c>
      <c r="J191" s="25">
        <v>2165</v>
      </c>
      <c r="K191" s="25">
        <v>10135</v>
      </c>
      <c r="L191" s="25">
        <v>2734</v>
      </c>
      <c r="M191" s="84">
        <v>10769</v>
      </c>
    </row>
    <row r="192" spans="1:13" x14ac:dyDescent="0.3">
      <c r="A192" s="83" t="s">
        <v>778</v>
      </c>
      <c r="B192" s="25" t="s">
        <v>385</v>
      </c>
      <c r="C192" s="25" t="s">
        <v>814</v>
      </c>
      <c r="D192" s="25">
        <v>2935</v>
      </c>
      <c r="E192" s="25">
        <v>498</v>
      </c>
      <c r="F192" s="25">
        <v>175</v>
      </c>
      <c r="G192" s="25">
        <v>2603</v>
      </c>
      <c r="H192" s="25">
        <v>315</v>
      </c>
      <c r="I192" s="25">
        <v>2565</v>
      </c>
      <c r="J192" s="25">
        <v>300</v>
      </c>
      <c r="K192" s="25">
        <v>2497</v>
      </c>
      <c r="L192" s="25">
        <v>369</v>
      </c>
      <c r="M192" s="84">
        <v>2490</v>
      </c>
    </row>
    <row r="193" spans="1:13" x14ac:dyDescent="0.3">
      <c r="A193" s="83" t="s">
        <v>779</v>
      </c>
      <c r="B193" s="25" t="s">
        <v>385</v>
      </c>
      <c r="C193" s="25" t="s">
        <v>815</v>
      </c>
      <c r="D193" s="25">
        <v>5429</v>
      </c>
      <c r="E193" s="25">
        <v>0</v>
      </c>
      <c r="F193" s="25">
        <v>366</v>
      </c>
      <c r="G193" s="25">
        <v>5571</v>
      </c>
      <c r="H193" s="25">
        <v>344</v>
      </c>
      <c r="I193" s="25">
        <v>5130</v>
      </c>
      <c r="J193" s="25">
        <v>127</v>
      </c>
      <c r="K193" s="25">
        <v>5332</v>
      </c>
      <c r="L193" s="25">
        <v>138</v>
      </c>
      <c r="M193" s="84">
        <v>5221</v>
      </c>
    </row>
    <row r="194" spans="1:13" x14ac:dyDescent="0.3">
      <c r="A194" s="83" t="s">
        <v>780</v>
      </c>
      <c r="B194" s="25" t="s">
        <v>385</v>
      </c>
      <c r="C194" s="25" t="s">
        <v>816</v>
      </c>
      <c r="D194" s="25">
        <v>3645</v>
      </c>
      <c r="E194" s="25">
        <v>0</v>
      </c>
      <c r="F194" s="25">
        <v>262</v>
      </c>
      <c r="G194" s="25">
        <v>3536</v>
      </c>
      <c r="H194" s="25">
        <v>0</v>
      </c>
      <c r="I194" s="25">
        <v>3293</v>
      </c>
      <c r="J194" s="25">
        <v>0</v>
      </c>
      <c r="K194" s="25">
        <v>3266</v>
      </c>
      <c r="L194" s="25">
        <v>0</v>
      </c>
      <c r="M194" s="84">
        <v>3417</v>
      </c>
    </row>
    <row r="195" spans="1:13" x14ac:dyDescent="0.3">
      <c r="A195" s="83" t="s">
        <v>781</v>
      </c>
      <c r="B195" s="25" t="s">
        <v>385</v>
      </c>
      <c r="C195" s="25" t="s">
        <v>817</v>
      </c>
      <c r="D195" s="25">
        <v>24403</v>
      </c>
      <c r="E195" s="25">
        <v>18563</v>
      </c>
      <c r="F195" s="25">
        <v>3243</v>
      </c>
      <c r="G195" s="25">
        <v>23582</v>
      </c>
      <c r="H195" s="25">
        <v>17776</v>
      </c>
      <c r="I195" s="25">
        <v>19821</v>
      </c>
      <c r="J195" s="25">
        <v>13658</v>
      </c>
      <c r="K195" s="25">
        <v>20855</v>
      </c>
      <c r="L195" s="25">
        <v>14974</v>
      </c>
      <c r="M195" s="84">
        <v>17828</v>
      </c>
    </row>
    <row r="196" spans="1:13" x14ac:dyDescent="0.3">
      <c r="A196" s="83" t="s">
        <v>782</v>
      </c>
      <c r="B196" s="25" t="s">
        <v>385</v>
      </c>
      <c r="C196" s="25" t="s">
        <v>818</v>
      </c>
      <c r="D196" s="25">
        <v>5385</v>
      </c>
      <c r="E196" s="25">
        <v>0</v>
      </c>
      <c r="F196" s="25">
        <v>309</v>
      </c>
      <c r="G196" s="25">
        <v>5360</v>
      </c>
      <c r="H196" s="25">
        <v>726</v>
      </c>
      <c r="I196" s="25">
        <v>5759</v>
      </c>
      <c r="J196" s="25">
        <v>939</v>
      </c>
      <c r="K196" s="25">
        <v>6357</v>
      </c>
      <c r="L196" s="25">
        <v>1614</v>
      </c>
      <c r="M196" s="84">
        <v>5626</v>
      </c>
    </row>
    <row r="197" spans="1:13" x14ac:dyDescent="0.3">
      <c r="A197" s="83" t="s">
        <v>783</v>
      </c>
      <c r="B197" s="25" t="s">
        <v>385</v>
      </c>
      <c r="C197" s="25" t="s">
        <v>819</v>
      </c>
      <c r="D197" s="25">
        <v>6417</v>
      </c>
      <c r="E197" s="25">
        <v>1155</v>
      </c>
      <c r="F197" s="25">
        <v>343</v>
      </c>
      <c r="G197" s="25">
        <v>5259</v>
      </c>
      <c r="H197" s="25">
        <v>0</v>
      </c>
      <c r="I197" s="25">
        <v>5100</v>
      </c>
      <c r="J197" s="25">
        <v>123</v>
      </c>
      <c r="K197" s="25">
        <v>5386</v>
      </c>
      <c r="L197" s="25">
        <v>270</v>
      </c>
      <c r="M197" s="84">
        <v>5754</v>
      </c>
    </row>
    <row r="198" spans="1:13" x14ac:dyDescent="0.3">
      <c r="A198" s="83" t="s">
        <v>784</v>
      </c>
      <c r="B198" s="25" t="s">
        <v>385</v>
      </c>
      <c r="C198" s="25" t="s">
        <v>820</v>
      </c>
      <c r="D198" s="25">
        <v>6135</v>
      </c>
      <c r="E198" s="25">
        <v>1817</v>
      </c>
      <c r="F198" s="25">
        <v>301</v>
      </c>
      <c r="G198" s="25">
        <v>5462</v>
      </c>
      <c r="H198" s="25">
        <v>1588</v>
      </c>
      <c r="I198" s="25">
        <v>5142</v>
      </c>
      <c r="J198" s="25">
        <v>1298</v>
      </c>
      <c r="K198" s="25">
        <v>5320</v>
      </c>
      <c r="L198" s="25">
        <v>1255</v>
      </c>
      <c r="M198" s="84">
        <v>5696</v>
      </c>
    </row>
    <row r="199" spans="1:13" x14ac:dyDescent="0.3">
      <c r="A199" s="83" t="s">
        <v>785</v>
      </c>
      <c r="B199" s="25" t="s">
        <v>385</v>
      </c>
      <c r="C199" s="25" t="s">
        <v>821</v>
      </c>
      <c r="D199" s="25">
        <v>3622</v>
      </c>
      <c r="E199" s="25">
        <v>0</v>
      </c>
      <c r="F199" s="25">
        <v>273</v>
      </c>
      <c r="G199" s="25">
        <v>3452</v>
      </c>
      <c r="H199" s="25">
        <v>0</v>
      </c>
      <c r="I199" s="25">
        <v>3146</v>
      </c>
      <c r="J199" s="25">
        <v>0</v>
      </c>
      <c r="K199" s="25">
        <v>3420</v>
      </c>
      <c r="L199" s="25">
        <v>0</v>
      </c>
      <c r="M199" s="84">
        <v>3431</v>
      </c>
    </row>
    <row r="200" spans="1:13" x14ac:dyDescent="0.3">
      <c r="A200" s="83" t="s">
        <v>786</v>
      </c>
      <c r="B200" s="25" t="s">
        <v>385</v>
      </c>
      <c r="C200" s="25" t="s">
        <v>822</v>
      </c>
      <c r="D200" s="25">
        <v>23930</v>
      </c>
      <c r="E200" s="25">
        <v>18639</v>
      </c>
      <c r="F200" s="25">
        <v>2421</v>
      </c>
      <c r="G200" s="25">
        <v>21077</v>
      </c>
      <c r="H200" s="25">
        <v>16205</v>
      </c>
      <c r="I200" s="25">
        <v>19325</v>
      </c>
      <c r="J200" s="25">
        <v>14838</v>
      </c>
      <c r="K200" s="25">
        <v>17496</v>
      </c>
      <c r="L200" s="25">
        <v>12853</v>
      </c>
      <c r="M200" s="84">
        <v>18390</v>
      </c>
    </row>
    <row r="201" spans="1:13" x14ac:dyDescent="0.3">
      <c r="A201" s="83" t="s">
        <v>787</v>
      </c>
      <c r="B201" s="25" t="s">
        <v>385</v>
      </c>
      <c r="C201" s="25" t="s">
        <v>823</v>
      </c>
      <c r="D201" s="25">
        <v>3250</v>
      </c>
      <c r="E201" s="25">
        <v>0</v>
      </c>
      <c r="F201" s="25">
        <v>268</v>
      </c>
      <c r="G201" s="25">
        <v>3293</v>
      </c>
      <c r="H201" s="25">
        <v>0</v>
      </c>
      <c r="I201" s="25">
        <v>3188</v>
      </c>
      <c r="J201" s="25">
        <v>0</v>
      </c>
      <c r="K201" s="25">
        <v>3279</v>
      </c>
      <c r="L201" s="25">
        <v>0</v>
      </c>
      <c r="M201" s="84">
        <v>3799</v>
      </c>
    </row>
    <row r="202" spans="1:13" x14ac:dyDescent="0.3">
      <c r="A202" s="83" t="s">
        <v>788</v>
      </c>
      <c r="B202" s="25" t="s">
        <v>385</v>
      </c>
      <c r="C202" s="25" t="s">
        <v>824</v>
      </c>
      <c r="D202" s="25">
        <v>5209</v>
      </c>
      <c r="E202" s="25">
        <v>1203</v>
      </c>
      <c r="F202" s="25">
        <v>358</v>
      </c>
      <c r="G202" s="25">
        <v>4633</v>
      </c>
      <c r="H202" s="25">
        <v>484</v>
      </c>
      <c r="I202" s="25">
        <v>4468</v>
      </c>
      <c r="J202" s="25">
        <v>457</v>
      </c>
      <c r="K202" s="25">
        <v>4312</v>
      </c>
      <c r="L202" s="25">
        <v>442</v>
      </c>
      <c r="M202" s="84">
        <v>4360</v>
      </c>
    </row>
    <row r="203" spans="1:13" x14ac:dyDescent="0.3">
      <c r="A203" s="83" t="s">
        <v>789</v>
      </c>
      <c r="B203" s="25" t="s">
        <v>385</v>
      </c>
      <c r="C203" s="25" t="s">
        <v>825</v>
      </c>
      <c r="D203" s="25">
        <v>5705</v>
      </c>
      <c r="E203" s="25">
        <v>630</v>
      </c>
      <c r="F203" s="25">
        <v>414</v>
      </c>
      <c r="G203" s="25">
        <v>5811</v>
      </c>
      <c r="H203" s="25">
        <v>484</v>
      </c>
      <c r="I203" s="25">
        <v>5368</v>
      </c>
      <c r="J203" s="25">
        <v>165</v>
      </c>
      <c r="K203" s="25">
        <v>5496</v>
      </c>
      <c r="L203" s="25">
        <v>362</v>
      </c>
      <c r="M203" s="84">
        <v>5538</v>
      </c>
    </row>
    <row r="204" spans="1:13" x14ac:dyDescent="0.3">
      <c r="A204" s="83" t="s">
        <v>790</v>
      </c>
      <c r="B204" s="25" t="s">
        <v>385</v>
      </c>
      <c r="C204" s="25" t="s">
        <v>826</v>
      </c>
      <c r="D204" s="25">
        <v>3099</v>
      </c>
      <c r="E204" s="25">
        <v>1317</v>
      </c>
      <c r="F204" s="25">
        <v>160</v>
      </c>
      <c r="G204" s="25">
        <v>2752</v>
      </c>
      <c r="H204" s="25">
        <v>0</v>
      </c>
      <c r="I204" s="25">
        <v>2544</v>
      </c>
      <c r="J204" s="25">
        <v>0</v>
      </c>
      <c r="K204" s="25">
        <v>2598</v>
      </c>
      <c r="L204" s="25">
        <v>0</v>
      </c>
      <c r="M204" s="84">
        <v>2562</v>
      </c>
    </row>
    <row r="205" spans="1:13" x14ac:dyDescent="0.3">
      <c r="A205" s="83" t="s">
        <v>791</v>
      </c>
      <c r="B205" s="25" t="s">
        <v>385</v>
      </c>
      <c r="C205" s="25" t="s">
        <v>827</v>
      </c>
      <c r="D205" s="25">
        <v>5363</v>
      </c>
      <c r="E205" s="25">
        <v>0</v>
      </c>
      <c r="F205" s="25">
        <v>414</v>
      </c>
      <c r="G205" s="25">
        <v>4801</v>
      </c>
      <c r="H205" s="25">
        <v>692</v>
      </c>
      <c r="I205" s="25">
        <v>3815</v>
      </c>
      <c r="J205" s="25">
        <v>0</v>
      </c>
      <c r="K205" s="25">
        <v>4348</v>
      </c>
      <c r="L205" s="25">
        <v>394</v>
      </c>
      <c r="M205" s="84">
        <v>3941</v>
      </c>
    </row>
    <row r="206" spans="1:13" x14ac:dyDescent="0.3">
      <c r="A206" s="83" t="s">
        <v>792</v>
      </c>
      <c r="B206" s="25" t="s">
        <v>385</v>
      </c>
      <c r="C206" s="25" t="s">
        <v>828</v>
      </c>
      <c r="D206" s="25">
        <v>4097</v>
      </c>
      <c r="E206" s="25">
        <v>0</v>
      </c>
      <c r="F206" s="25">
        <v>383</v>
      </c>
      <c r="G206" s="25">
        <v>4116</v>
      </c>
      <c r="H206" s="25">
        <v>0</v>
      </c>
      <c r="I206" s="25">
        <v>3681</v>
      </c>
      <c r="J206" s="25">
        <v>0</v>
      </c>
      <c r="K206" s="25">
        <v>3953</v>
      </c>
      <c r="L206" s="25">
        <v>0</v>
      </c>
      <c r="M206" s="84">
        <v>4226</v>
      </c>
    </row>
    <row r="207" spans="1:13" x14ac:dyDescent="0.3">
      <c r="A207" s="83" t="s">
        <v>793</v>
      </c>
      <c r="B207" s="25" t="s">
        <v>385</v>
      </c>
      <c r="C207" s="25" t="s">
        <v>829</v>
      </c>
      <c r="D207" s="25">
        <v>17624</v>
      </c>
      <c r="E207" s="25">
        <v>13238</v>
      </c>
      <c r="F207" s="25">
        <v>2180</v>
      </c>
      <c r="G207" s="25">
        <v>18311</v>
      </c>
      <c r="H207" s="25">
        <v>14239</v>
      </c>
      <c r="I207" s="25">
        <v>14655</v>
      </c>
      <c r="J207" s="25">
        <v>10114</v>
      </c>
      <c r="K207" s="25">
        <v>11325</v>
      </c>
      <c r="L207" s="25">
        <v>7000</v>
      </c>
      <c r="M207" s="84">
        <v>6295</v>
      </c>
    </row>
    <row r="208" spans="1:13" x14ac:dyDescent="0.3">
      <c r="A208" s="83" t="s">
        <v>794</v>
      </c>
      <c r="B208" s="25" t="s">
        <v>385</v>
      </c>
      <c r="C208" s="25" t="s">
        <v>830</v>
      </c>
      <c r="D208" s="25">
        <v>3693</v>
      </c>
      <c r="E208" s="25">
        <v>681</v>
      </c>
      <c r="F208" s="25">
        <v>358</v>
      </c>
      <c r="G208" s="25">
        <v>3337</v>
      </c>
      <c r="H208" s="25">
        <v>508</v>
      </c>
      <c r="I208" s="25">
        <v>4572</v>
      </c>
      <c r="J208" s="25">
        <v>1351</v>
      </c>
      <c r="K208" s="25">
        <v>3911</v>
      </c>
      <c r="L208" s="25">
        <v>1063</v>
      </c>
      <c r="M208" s="84">
        <v>3733</v>
      </c>
    </row>
    <row r="209" spans="1:13" x14ac:dyDescent="0.3">
      <c r="A209" s="83" t="s">
        <v>795</v>
      </c>
      <c r="B209" s="25" t="s">
        <v>385</v>
      </c>
      <c r="C209" s="25" t="s">
        <v>831</v>
      </c>
      <c r="D209" s="25">
        <v>1819</v>
      </c>
      <c r="E209" s="25">
        <v>0</v>
      </c>
      <c r="F209" s="25">
        <v>156</v>
      </c>
      <c r="G209" s="25">
        <v>1803</v>
      </c>
      <c r="H209" s="25">
        <v>0</v>
      </c>
      <c r="I209" s="25">
        <v>1771</v>
      </c>
      <c r="J209" s="25">
        <v>0</v>
      </c>
      <c r="K209" s="25">
        <v>1874</v>
      </c>
      <c r="L209" s="25">
        <v>0</v>
      </c>
      <c r="M209" s="84">
        <v>1784</v>
      </c>
    </row>
    <row r="210" spans="1:13" x14ac:dyDescent="0.3">
      <c r="A210" s="83" t="s">
        <v>796</v>
      </c>
      <c r="B210" s="25" t="s">
        <v>385</v>
      </c>
      <c r="C210" s="25" t="s">
        <v>832</v>
      </c>
      <c r="D210" s="25">
        <v>4195</v>
      </c>
      <c r="E210" s="25">
        <v>0</v>
      </c>
      <c r="F210" s="25">
        <v>302</v>
      </c>
      <c r="G210" s="25">
        <v>3979</v>
      </c>
      <c r="H210" s="25">
        <v>0</v>
      </c>
      <c r="I210" s="25">
        <v>3716</v>
      </c>
      <c r="J210" s="25">
        <v>0</v>
      </c>
      <c r="K210" s="25">
        <v>3823</v>
      </c>
      <c r="L210" s="25">
        <v>0</v>
      </c>
      <c r="M210" s="84">
        <v>4744</v>
      </c>
    </row>
    <row r="211" spans="1:13" x14ac:dyDescent="0.3">
      <c r="A211" s="83" t="s">
        <v>797</v>
      </c>
      <c r="B211" s="25" t="s">
        <v>385</v>
      </c>
      <c r="C211" s="25" t="s">
        <v>833</v>
      </c>
      <c r="D211" s="25">
        <v>3554</v>
      </c>
      <c r="E211" s="25">
        <v>0</v>
      </c>
      <c r="F211" s="25">
        <v>238</v>
      </c>
      <c r="G211" s="25">
        <v>3397</v>
      </c>
      <c r="H211" s="25">
        <v>0</v>
      </c>
      <c r="I211" s="25">
        <v>3058</v>
      </c>
      <c r="J211" s="25">
        <v>0</v>
      </c>
      <c r="K211" s="25">
        <v>3122</v>
      </c>
      <c r="L211" s="25">
        <v>0</v>
      </c>
      <c r="M211" s="84">
        <v>3124</v>
      </c>
    </row>
    <row r="212" spans="1:13" x14ac:dyDescent="0.3">
      <c r="A212" s="83" t="s">
        <v>798</v>
      </c>
      <c r="B212" s="25" t="s">
        <v>385</v>
      </c>
      <c r="C212" s="25" t="s">
        <v>834</v>
      </c>
      <c r="D212" s="25">
        <v>3620</v>
      </c>
      <c r="E212" s="25">
        <v>568</v>
      </c>
      <c r="F212" s="25">
        <v>366</v>
      </c>
      <c r="G212" s="25">
        <v>3641</v>
      </c>
      <c r="H212" s="25">
        <v>601</v>
      </c>
      <c r="I212" s="25">
        <v>3608</v>
      </c>
      <c r="J212" s="25">
        <v>699</v>
      </c>
      <c r="K212" s="25">
        <v>3955</v>
      </c>
      <c r="L212" s="25">
        <v>915</v>
      </c>
      <c r="M212" s="84">
        <v>4056</v>
      </c>
    </row>
    <row r="213" spans="1:13" x14ac:dyDescent="0.3">
      <c r="A213" s="83" t="s">
        <v>799</v>
      </c>
      <c r="B213" s="25" t="s">
        <v>385</v>
      </c>
      <c r="C213" s="25" t="s">
        <v>835</v>
      </c>
      <c r="D213" s="25">
        <v>8657</v>
      </c>
      <c r="E213" s="25">
        <v>2735</v>
      </c>
      <c r="F213" s="25">
        <v>567</v>
      </c>
      <c r="G213" s="25">
        <v>10137</v>
      </c>
      <c r="H213" s="25">
        <v>4659</v>
      </c>
      <c r="I213" s="25">
        <v>7374</v>
      </c>
      <c r="J213" s="25">
        <v>1946</v>
      </c>
      <c r="K213" s="25">
        <v>7204</v>
      </c>
      <c r="L213" s="25">
        <v>1668</v>
      </c>
      <c r="M213" s="84">
        <v>5634</v>
      </c>
    </row>
    <row r="214" spans="1:13" x14ac:dyDescent="0.3">
      <c r="A214" s="83" t="s">
        <v>800</v>
      </c>
      <c r="B214" s="25" t="s">
        <v>385</v>
      </c>
      <c r="C214" s="25" t="s">
        <v>836</v>
      </c>
      <c r="D214" s="25">
        <v>6508</v>
      </c>
      <c r="E214" s="25">
        <v>571</v>
      </c>
      <c r="F214" s="25">
        <v>403</v>
      </c>
      <c r="G214" s="25">
        <v>6400</v>
      </c>
      <c r="H214" s="25">
        <v>562</v>
      </c>
      <c r="I214" s="25">
        <v>6150</v>
      </c>
      <c r="J214" s="25">
        <v>793</v>
      </c>
      <c r="K214" s="25">
        <v>6527</v>
      </c>
      <c r="L214" s="25">
        <v>820</v>
      </c>
      <c r="M214" s="84">
        <v>6615</v>
      </c>
    </row>
    <row r="215" spans="1:13" x14ac:dyDescent="0.3">
      <c r="A215" s="83" t="s">
        <v>801</v>
      </c>
      <c r="B215" s="25" t="s">
        <v>385</v>
      </c>
      <c r="C215" s="25" t="s">
        <v>837</v>
      </c>
      <c r="D215" s="25">
        <v>2825</v>
      </c>
      <c r="E215" s="25">
        <v>458</v>
      </c>
      <c r="F215" s="25">
        <v>218</v>
      </c>
      <c r="G215" s="25">
        <v>2768</v>
      </c>
      <c r="H215" s="25">
        <v>467</v>
      </c>
      <c r="I215" s="25">
        <v>2579</v>
      </c>
      <c r="J215" s="25">
        <v>323</v>
      </c>
      <c r="K215" s="25">
        <v>2722</v>
      </c>
      <c r="L215" s="25">
        <v>311</v>
      </c>
      <c r="M215" s="84">
        <v>2525</v>
      </c>
    </row>
    <row r="216" spans="1:13" x14ac:dyDescent="0.3">
      <c r="A216" s="83" t="s">
        <v>802</v>
      </c>
      <c r="B216" s="25" t="s">
        <v>385</v>
      </c>
      <c r="C216" s="25" t="s">
        <v>838</v>
      </c>
      <c r="D216" s="25">
        <v>4765</v>
      </c>
      <c r="E216" s="25">
        <v>0</v>
      </c>
      <c r="F216" s="25">
        <v>427</v>
      </c>
      <c r="G216" s="25">
        <v>4862</v>
      </c>
      <c r="H216" s="25">
        <v>114</v>
      </c>
      <c r="I216" s="25">
        <v>4478</v>
      </c>
      <c r="J216" s="25">
        <v>0</v>
      </c>
      <c r="K216" s="25">
        <v>5595</v>
      </c>
      <c r="L216" s="25">
        <v>1004</v>
      </c>
      <c r="M216" s="84">
        <v>5286</v>
      </c>
    </row>
    <row r="217" spans="1:13" x14ac:dyDescent="0.3">
      <c r="A217" s="83" t="s">
        <v>803</v>
      </c>
      <c r="B217" s="25" t="s">
        <v>385</v>
      </c>
      <c r="C217" s="25" t="s">
        <v>839</v>
      </c>
      <c r="D217" s="25">
        <v>2004</v>
      </c>
      <c r="E217" s="25">
        <v>0</v>
      </c>
      <c r="F217" s="25">
        <v>162</v>
      </c>
      <c r="G217" s="25">
        <v>2006</v>
      </c>
      <c r="H217" s="25">
        <v>0</v>
      </c>
      <c r="I217" s="25">
        <v>1795</v>
      </c>
      <c r="J217" s="25">
        <v>0</v>
      </c>
      <c r="K217" s="25">
        <v>1883</v>
      </c>
      <c r="L217" s="25">
        <v>0</v>
      </c>
      <c r="M217" s="84">
        <v>1910</v>
      </c>
    </row>
    <row r="218" spans="1:13" x14ac:dyDescent="0.3">
      <c r="A218" s="83" t="s">
        <v>804</v>
      </c>
      <c r="B218" s="25" t="s">
        <v>385</v>
      </c>
      <c r="C218" s="25" t="s">
        <v>840</v>
      </c>
      <c r="D218" s="25">
        <v>6903</v>
      </c>
      <c r="E218" s="25">
        <v>901</v>
      </c>
      <c r="F218" s="25">
        <v>618</v>
      </c>
      <c r="G218" s="25">
        <v>6546</v>
      </c>
      <c r="H218" s="25">
        <v>801</v>
      </c>
      <c r="I218" s="25">
        <v>6336</v>
      </c>
      <c r="J218" s="25">
        <v>950</v>
      </c>
      <c r="K218" s="25">
        <v>6152</v>
      </c>
      <c r="L218" s="25">
        <v>1705</v>
      </c>
      <c r="M218" s="84">
        <v>7300</v>
      </c>
    </row>
    <row r="219" spans="1:13" x14ac:dyDescent="0.3">
      <c r="A219" s="83" t="s">
        <v>805</v>
      </c>
      <c r="B219" s="25" t="s">
        <v>385</v>
      </c>
      <c r="C219" s="25" t="s">
        <v>841</v>
      </c>
      <c r="D219" s="25">
        <v>4442</v>
      </c>
      <c r="E219" s="25">
        <v>139</v>
      </c>
      <c r="F219" s="25">
        <v>264</v>
      </c>
      <c r="G219" s="25">
        <v>4022</v>
      </c>
      <c r="H219" s="25">
        <v>0</v>
      </c>
      <c r="I219" s="25">
        <v>3717</v>
      </c>
      <c r="J219" s="25">
        <v>0</v>
      </c>
      <c r="K219" s="25">
        <v>4160</v>
      </c>
      <c r="L219" s="25">
        <v>246</v>
      </c>
      <c r="M219" s="84">
        <v>4437</v>
      </c>
    </row>
    <row r="220" spans="1:13" x14ac:dyDescent="0.3">
      <c r="A220" s="83" t="s">
        <v>806</v>
      </c>
      <c r="B220" s="25" t="s">
        <v>385</v>
      </c>
      <c r="C220" s="25" t="s">
        <v>842</v>
      </c>
      <c r="D220" s="25">
        <v>5039</v>
      </c>
      <c r="E220" s="25">
        <v>931</v>
      </c>
      <c r="F220" s="25">
        <v>372</v>
      </c>
      <c r="G220" s="25">
        <v>5502</v>
      </c>
      <c r="H220" s="25">
        <v>1461</v>
      </c>
      <c r="I220" s="25">
        <v>5291</v>
      </c>
      <c r="J220" s="25">
        <v>1422</v>
      </c>
      <c r="K220" s="25">
        <v>6560</v>
      </c>
      <c r="L220" s="25">
        <v>2607</v>
      </c>
      <c r="M220" s="84">
        <v>6521</v>
      </c>
    </row>
    <row r="221" spans="1:13" x14ac:dyDescent="0.3">
      <c r="A221" s="83" t="s">
        <v>807</v>
      </c>
      <c r="B221" s="25" t="s">
        <v>385</v>
      </c>
      <c r="C221" s="25" t="s">
        <v>843</v>
      </c>
      <c r="D221" s="25">
        <v>16971</v>
      </c>
      <c r="E221" s="25">
        <v>4917</v>
      </c>
      <c r="F221" s="25">
        <v>1149</v>
      </c>
      <c r="G221" s="25">
        <v>17291</v>
      </c>
      <c r="H221" s="25">
        <v>5254</v>
      </c>
      <c r="I221" s="25">
        <v>18457</v>
      </c>
      <c r="J221" s="25">
        <v>5426</v>
      </c>
      <c r="K221" s="25">
        <v>20066</v>
      </c>
      <c r="L221" s="25">
        <v>8199</v>
      </c>
      <c r="M221" s="84">
        <v>19578</v>
      </c>
    </row>
    <row r="222" spans="1:13" x14ac:dyDescent="0.3">
      <c r="A222" s="83" t="s">
        <v>222</v>
      </c>
      <c r="B222" s="25" t="s">
        <v>855</v>
      </c>
      <c r="C222" s="25" t="s">
        <v>581</v>
      </c>
      <c r="D222" s="25">
        <v>2504</v>
      </c>
      <c r="E222" s="25">
        <v>189</v>
      </c>
      <c r="F222" s="25">
        <v>115</v>
      </c>
      <c r="G222" s="25">
        <v>2266</v>
      </c>
      <c r="H222" s="25">
        <v>126</v>
      </c>
      <c r="I222" s="25">
        <v>2002</v>
      </c>
      <c r="J222" s="25">
        <v>0</v>
      </c>
      <c r="K222" s="25">
        <v>2044</v>
      </c>
      <c r="L222" s="25">
        <v>0</v>
      </c>
      <c r="M222" s="84">
        <v>2029</v>
      </c>
    </row>
    <row r="223" spans="1:13" x14ac:dyDescent="0.3">
      <c r="A223" s="83" t="s">
        <v>223</v>
      </c>
      <c r="B223" s="25" t="s">
        <v>855</v>
      </c>
      <c r="C223" s="25" t="s">
        <v>582</v>
      </c>
      <c r="D223" s="25">
        <v>800</v>
      </c>
      <c r="E223" s="25">
        <v>0</v>
      </c>
      <c r="F223" s="25">
        <v>80</v>
      </c>
      <c r="G223" s="25">
        <v>829</v>
      </c>
      <c r="H223" s="25">
        <v>0</v>
      </c>
      <c r="I223" s="25">
        <v>808</v>
      </c>
      <c r="J223" s="25">
        <v>0</v>
      </c>
      <c r="K223" s="25">
        <v>793</v>
      </c>
      <c r="L223" s="25">
        <v>0</v>
      </c>
      <c r="M223" s="84">
        <v>802</v>
      </c>
    </row>
    <row r="224" spans="1:13" x14ac:dyDescent="0.3">
      <c r="A224" s="83" t="s">
        <v>224</v>
      </c>
      <c r="B224" s="25" t="s">
        <v>855</v>
      </c>
      <c r="C224" s="25" t="s">
        <v>583</v>
      </c>
      <c r="D224" s="25">
        <v>1366</v>
      </c>
      <c r="E224" s="25">
        <v>0</v>
      </c>
      <c r="F224" s="25">
        <v>140</v>
      </c>
      <c r="G224" s="25">
        <v>1427</v>
      </c>
      <c r="H224" s="25">
        <v>164</v>
      </c>
      <c r="I224" s="25">
        <v>1404</v>
      </c>
      <c r="J224" s="25">
        <v>118</v>
      </c>
      <c r="K224" s="25">
        <v>1474</v>
      </c>
      <c r="L224" s="25">
        <v>182</v>
      </c>
      <c r="M224" s="84">
        <v>1508</v>
      </c>
    </row>
    <row r="225" spans="1:13" x14ac:dyDescent="0.3">
      <c r="A225" s="83" t="s">
        <v>225</v>
      </c>
      <c r="B225" s="25" t="s">
        <v>855</v>
      </c>
      <c r="C225" s="25" t="s">
        <v>584</v>
      </c>
      <c r="D225" s="25">
        <v>1646</v>
      </c>
      <c r="E225" s="25">
        <v>0</v>
      </c>
      <c r="F225" s="25">
        <v>194</v>
      </c>
      <c r="G225" s="25">
        <v>1642</v>
      </c>
      <c r="H225" s="25">
        <v>0</v>
      </c>
      <c r="I225" s="25">
        <v>1553</v>
      </c>
      <c r="J225" s="25">
        <v>0</v>
      </c>
      <c r="K225" s="25">
        <v>1642</v>
      </c>
      <c r="L225" s="25">
        <v>0</v>
      </c>
      <c r="M225" s="84">
        <v>1664</v>
      </c>
    </row>
    <row r="226" spans="1:13" x14ac:dyDescent="0.3">
      <c r="A226" s="83" t="s">
        <v>226</v>
      </c>
      <c r="B226" s="25" t="s">
        <v>855</v>
      </c>
      <c r="C226" s="25" t="s">
        <v>585</v>
      </c>
      <c r="D226" s="25">
        <v>2181</v>
      </c>
      <c r="E226" s="25">
        <v>0</v>
      </c>
      <c r="F226" s="25">
        <v>225</v>
      </c>
      <c r="G226" s="25">
        <v>2015</v>
      </c>
      <c r="H226" s="25">
        <v>0</v>
      </c>
      <c r="I226" s="25">
        <v>1970</v>
      </c>
      <c r="J226" s="25">
        <v>0</v>
      </c>
      <c r="K226" s="25">
        <v>2037</v>
      </c>
      <c r="L226" s="25">
        <v>0</v>
      </c>
      <c r="M226" s="84">
        <v>2080</v>
      </c>
    </row>
    <row r="227" spans="1:13" x14ac:dyDescent="0.3">
      <c r="A227" s="83" t="s">
        <v>227</v>
      </c>
      <c r="B227" s="25" t="s">
        <v>855</v>
      </c>
      <c r="C227" s="25" t="s">
        <v>586</v>
      </c>
      <c r="D227" s="25">
        <v>1648</v>
      </c>
      <c r="E227" s="25">
        <v>0</v>
      </c>
      <c r="F227" s="25">
        <v>153</v>
      </c>
      <c r="G227" s="25">
        <v>1761</v>
      </c>
      <c r="H227" s="25">
        <v>0</v>
      </c>
      <c r="I227" s="25">
        <v>1641</v>
      </c>
      <c r="J227" s="25">
        <v>0</v>
      </c>
      <c r="K227" s="25">
        <v>1621</v>
      </c>
      <c r="L227" s="25">
        <v>0</v>
      </c>
      <c r="M227" s="84">
        <v>1694</v>
      </c>
    </row>
    <row r="228" spans="1:13" x14ac:dyDescent="0.3">
      <c r="A228" s="83" t="s">
        <v>228</v>
      </c>
      <c r="B228" s="25" t="s">
        <v>855</v>
      </c>
      <c r="C228" s="25" t="s">
        <v>587</v>
      </c>
      <c r="D228" s="25">
        <v>1431</v>
      </c>
      <c r="E228" s="25">
        <v>0</v>
      </c>
      <c r="F228" s="25">
        <v>203</v>
      </c>
      <c r="G228" s="25">
        <v>1477</v>
      </c>
      <c r="H228" s="25">
        <v>0</v>
      </c>
      <c r="I228" s="25">
        <v>1268</v>
      </c>
      <c r="J228" s="25">
        <v>0</v>
      </c>
      <c r="K228" s="25">
        <v>1324</v>
      </c>
      <c r="L228" s="25">
        <v>0</v>
      </c>
      <c r="M228" s="84">
        <v>1294</v>
      </c>
    </row>
    <row r="229" spans="1:13" x14ac:dyDescent="0.3">
      <c r="A229" s="83" t="s">
        <v>229</v>
      </c>
      <c r="B229" s="25" t="s">
        <v>855</v>
      </c>
      <c r="C229" s="25" t="s">
        <v>588</v>
      </c>
      <c r="D229" s="25">
        <v>3330</v>
      </c>
      <c r="E229" s="25">
        <v>0</v>
      </c>
      <c r="F229" s="25">
        <v>335</v>
      </c>
      <c r="G229" s="25">
        <v>3776</v>
      </c>
      <c r="H229" s="25">
        <v>614</v>
      </c>
      <c r="I229" s="25">
        <v>2934</v>
      </c>
      <c r="J229" s="25">
        <v>0</v>
      </c>
      <c r="K229" s="25">
        <v>3007</v>
      </c>
      <c r="L229" s="25">
        <v>0</v>
      </c>
      <c r="M229" s="84">
        <v>3067</v>
      </c>
    </row>
    <row r="230" spans="1:13" x14ac:dyDescent="0.3">
      <c r="A230" s="83" t="s">
        <v>230</v>
      </c>
      <c r="B230" s="25" t="s">
        <v>855</v>
      </c>
      <c r="C230" s="25" t="s">
        <v>589</v>
      </c>
      <c r="D230" s="25">
        <v>3735</v>
      </c>
      <c r="E230" s="25">
        <v>942</v>
      </c>
      <c r="F230" s="25">
        <v>566</v>
      </c>
      <c r="G230" s="25">
        <v>3838</v>
      </c>
      <c r="H230" s="25">
        <v>1030</v>
      </c>
      <c r="I230" s="25">
        <v>3739</v>
      </c>
      <c r="J230" s="25">
        <v>793</v>
      </c>
      <c r="K230" s="25">
        <v>4299</v>
      </c>
      <c r="L230" s="25">
        <v>1378</v>
      </c>
      <c r="M230" s="84">
        <v>4751</v>
      </c>
    </row>
    <row r="231" spans="1:13" x14ac:dyDescent="0.3">
      <c r="A231" s="83" t="s">
        <v>231</v>
      </c>
      <c r="B231" s="25" t="s">
        <v>855</v>
      </c>
      <c r="C231" s="25" t="s">
        <v>590</v>
      </c>
      <c r="D231" s="25">
        <v>1694</v>
      </c>
      <c r="E231" s="25">
        <v>0</v>
      </c>
      <c r="F231" s="25">
        <v>112</v>
      </c>
      <c r="G231" s="25">
        <v>1805</v>
      </c>
      <c r="H231" s="25">
        <v>140</v>
      </c>
      <c r="I231" s="25">
        <v>1743</v>
      </c>
      <c r="J231" s="25">
        <v>181</v>
      </c>
      <c r="K231" s="25">
        <v>2224</v>
      </c>
      <c r="L231" s="25">
        <v>584</v>
      </c>
      <c r="M231" s="84">
        <v>2262</v>
      </c>
    </row>
    <row r="232" spans="1:13" x14ac:dyDescent="0.3">
      <c r="A232" s="83" t="s">
        <v>232</v>
      </c>
      <c r="B232" s="25" t="s">
        <v>855</v>
      </c>
      <c r="C232" s="25" t="s">
        <v>591</v>
      </c>
      <c r="D232" s="25">
        <v>1906</v>
      </c>
      <c r="E232" s="25">
        <v>0</v>
      </c>
      <c r="F232" s="25">
        <v>95</v>
      </c>
      <c r="G232" s="25">
        <v>1985</v>
      </c>
      <c r="H232" s="25">
        <v>0</v>
      </c>
      <c r="I232" s="25">
        <v>1851</v>
      </c>
      <c r="J232" s="25">
        <v>0</v>
      </c>
      <c r="K232" s="25">
        <v>1911</v>
      </c>
      <c r="L232" s="25">
        <v>0</v>
      </c>
      <c r="M232" s="84">
        <v>1864</v>
      </c>
    </row>
    <row r="233" spans="1:13" x14ac:dyDescent="0.3">
      <c r="A233" s="83" t="s">
        <v>233</v>
      </c>
      <c r="B233" s="25" t="s">
        <v>855</v>
      </c>
      <c r="C233" s="25" t="s">
        <v>592</v>
      </c>
      <c r="D233" s="25">
        <v>664</v>
      </c>
      <c r="E233" s="25">
        <v>0</v>
      </c>
      <c r="F233" s="25">
        <v>24</v>
      </c>
      <c r="G233" s="25">
        <v>631</v>
      </c>
      <c r="H233" s="25">
        <v>0</v>
      </c>
      <c r="I233" s="25">
        <v>519</v>
      </c>
      <c r="J233" s="25">
        <v>0</v>
      </c>
      <c r="K233" s="25">
        <v>543</v>
      </c>
      <c r="L233" s="25">
        <v>0</v>
      </c>
      <c r="M233" s="84">
        <v>555</v>
      </c>
    </row>
    <row r="234" spans="1:13" x14ac:dyDescent="0.3">
      <c r="A234" s="83" t="s">
        <v>234</v>
      </c>
      <c r="B234" s="25" t="s">
        <v>855</v>
      </c>
      <c r="C234" s="25" t="s">
        <v>593</v>
      </c>
      <c r="D234" s="25">
        <v>1922</v>
      </c>
      <c r="E234" s="25">
        <v>291</v>
      </c>
      <c r="F234" s="25">
        <v>146</v>
      </c>
      <c r="G234" s="25">
        <v>1587</v>
      </c>
      <c r="H234" s="25">
        <v>0</v>
      </c>
      <c r="I234" s="25">
        <v>1429</v>
      </c>
      <c r="J234" s="25">
        <v>0</v>
      </c>
      <c r="K234" s="25">
        <v>1685</v>
      </c>
      <c r="L234" s="25">
        <v>0</v>
      </c>
      <c r="M234" s="84">
        <v>1427</v>
      </c>
    </row>
    <row r="235" spans="1:13" x14ac:dyDescent="0.3">
      <c r="A235" s="83" t="s">
        <v>235</v>
      </c>
      <c r="B235" s="25" t="s">
        <v>855</v>
      </c>
      <c r="C235" s="25" t="s">
        <v>594</v>
      </c>
      <c r="D235" s="25">
        <v>949</v>
      </c>
      <c r="E235" s="25">
        <v>0</v>
      </c>
      <c r="F235" s="25">
        <v>77</v>
      </c>
      <c r="G235" s="25">
        <v>913</v>
      </c>
      <c r="H235" s="25">
        <v>0</v>
      </c>
      <c r="I235" s="25">
        <v>979</v>
      </c>
      <c r="J235" s="25">
        <v>0</v>
      </c>
      <c r="K235" s="25">
        <v>982</v>
      </c>
      <c r="L235" s="25">
        <v>0</v>
      </c>
      <c r="M235" s="84">
        <v>964</v>
      </c>
    </row>
    <row r="236" spans="1:13" x14ac:dyDescent="0.3">
      <c r="A236" s="83" t="s">
        <v>236</v>
      </c>
      <c r="B236" s="25" t="s">
        <v>855</v>
      </c>
      <c r="C236" s="25" t="s">
        <v>595</v>
      </c>
      <c r="D236" s="25">
        <v>1065</v>
      </c>
      <c r="E236" s="25">
        <v>0</v>
      </c>
      <c r="F236" s="25">
        <v>78</v>
      </c>
      <c r="G236" s="25">
        <v>1076</v>
      </c>
      <c r="H236" s="25">
        <v>0</v>
      </c>
      <c r="I236" s="25">
        <v>1074</v>
      </c>
      <c r="J236" s="25">
        <v>0</v>
      </c>
      <c r="K236" s="25">
        <v>1056</v>
      </c>
      <c r="L236" s="25">
        <v>0</v>
      </c>
      <c r="M236" s="84">
        <v>1072</v>
      </c>
    </row>
    <row r="237" spans="1:13" x14ac:dyDescent="0.3">
      <c r="A237" s="83" t="s">
        <v>237</v>
      </c>
      <c r="B237" s="25" t="s">
        <v>855</v>
      </c>
      <c r="C237" s="25" t="s">
        <v>596</v>
      </c>
      <c r="D237" s="25">
        <v>1690</v>
      </c>
      <c r="E237" s="25">
        <v>0</v>
      </c>
      <c r="F237" s="25">
        <v>142</v>
      </c>
      <c r="G237" s="25">
        <v>1609</v>
      </c>
      <c r="H237" s="25">
        <v>0</v>
      </c>
      <c r="I237" s="25">
        <v>1569</v>
      </c>
      <c r="J237" s="25">
        <v>0</v>
      </c>
      <c r="K237" s="25">
        <v>1663</v>
      </c>
      <c r="L237" s="25">
        <v>0</v>
      </c>
      <c r="M237" s="84">
        <v>1645</v>
      </c>
    </row>
    <row r="238" spans="1:13" x14ac:dyDescent="0.3">
      <c r="A238" s="83" t="s">
        <v>238</v>
      </c>
      <c r="B238" s="25" t="s">
        <v>855</v>
      </c>
      <c r="C238" s="25" t="s">
        <v>597</v>
      </c>
      <c r="D238" s="25">
        <v>948</v>
      </c>
      <c r="E238" s="25">
        <v>110</v>
      </c>
      <c r="F238" s="25">
        <v>36</v>
      </c>
      <c r="G238" s="25">
        <v>764</v>
      </c>
      <c r="H238" s="25">
        <v>0</v>
      </c>
      <c r="I238" s="25">
        <v>726</v>
      </c>
      <c r="J238" s="25">
        <v>0</v>
      </c>
      <c r="K238" s="25">
        <v>677</v>
      </c>
      <c r="L238" s="25">
        <v>0</v>
      </c>
      <c r="M238" s="84">
        <v>834</v>
      </c>
    </row>
    <row r="239" spans="1:13" x14ac:dyDescent="0.3">
      <c r="A239" s="83" t="s">
        <v>239</v>
      </c>
      <c r="B239" s="25" t="s">
        <v>855</v>
      </c>
      <c r="C239" s="25" t="s">
        <v>598</v>
      </c>
      <c r="D239" s="25">
        <v>611</v>
      </c>
      <c r="E239" s="25">
        <v>0</v>
      </c>
      <c r="F239" s="25">
        <v>24</v>
      </c>
      <c r="G239" s="25">
        <v>557</v>
      </c>
      <c r="H239" s="25">
        <v>0</v>
      </c>
      <c r="I239" s="25">
        <v>579</v>
      </c>
      <c r="J239" s="25">
        <v>118</v>
      </c>
      <c r="K239" s="25">
        <v>599</v>
      </c>
      <c r="L239" s="25">
        <v>0</v>
      </c>
      <c r="M239" s="84">
        <v>542</v>
      </c>
    </row>
    <row r="240" spans="1:13" x14ac:dyDescent="0.3">
      <c r="A240" s="83" t="s">
        <v>240</v>
      </c>
      <c r="B240" s="25" t="s">
        <v>855</v>
      </c>
      <c r="C240" s="25" t="s">
        <v>599</v>
      </c>
      <c r="D240" s="25">
        <v>571</v>
      </c>
      <c r="E240" s="25">
        <v>0</v>
      </c>
      <c r="F240" s="25">
        <v>34</v>
      </c>
      <c r="G240" s="25">
        <v>508</v>
      </c>
      <c r="H240" s="25">
        <v>0</v>
      </c>
      <c r="I240" s="25">
        <v>548</v>
      </c>
      <c r="J240" s="25">
        <v>0</v>
      </c>
      <c r="K240" s="25">
        <v>571</v>
      </c>
      <c r="L240" s="25">
        <v>0</v>
      </c>
      <c r="M240" s="84">
        <v>596</v>
      </c>
    </row>
    <row r="241" spans="1:13" x14ac:dyDescent="0.3">
      <c r="A241" s="83" t="s">
        <v>241</v>
      </c>
      <c r="B241" s="25" t="s">
        <v>855</v>
      </c>
      <c r="C241" s="25" t="s">
        <v>600</v>
      </c>
      <c r="D241" s="25">
        <v>597</v>
      </c>
      <c r="E241" s="25">
        <v>0</v>
      </c>
      <c r="F241" s="25">
        <v>29</v>
      </c>
      <c r="G241" s="25">
        <v>568</v>
      </c>
      <c r="H241" s="25">
        <v>0</v>
      </c>
      <c r="I241" s="25">
        <v>537</v>
      </c>
      <c r="J241" s="25">
        <v>0</v>
      </c>
      <c r="K241" s="25">
        <v>641</v>
      </c>
      <c r="L241" s="25">
        <v>0</v>
      </c>
      <c r="M241" s="84">
        <v>684</v>
      </c>
    </row>
    <row r="242" spans="1:13" x14ac:dyDescent="0.3">
      <c r="A242" s="83" t="s">
        <v>242</v>
      </c>
      <c r="B242" s="25" t="s">
        <v>855</v>
      </c>
      <c r="C242" s="25" t="s">
        <v>601</v>
      </c>
      <c r="D242" s="25">
        <v>1177</v>
      </c>
      <c r="E242" s="25">
        <v>0</v>
      </c>
      <c r="F242" s="25">
        <v>75</v>
      </c>
      <c r="G242" s="25">
        <v>1154</v>
      </c>
      <c r="H242" s="25">
        <v>0</v>
      </c>
      <c r="I242" s="25">
        <v>1099</v>
      </c>
      <c r="J242" s="25">
        <v>0</v>
      </c>
      <c r="K242" s="25">
        <v>1055</v>
      </c>
      <c r="L242" s="25">
        <v>0</v>
      </c>
      <c r="M242" s="84">
        <v>1295</v>
      </c>
    </row>
    <row r="243" spans="1:13" x14ac:dyDescent="0.3">
      <c r="A243" s="83" t="s">
        <v>243</v>
      </c>
      <c r="B243" s="25" t="s">
        <v>855</v>
      </c>
      <c r="C243" s="25" t="s">
        <v>602</v>
      </c>
      <c r="D243" s="25">
        <v>1099</v>
      </c>
      <c r="E243" s="25">
        <v>0</v>
      </c>
      <c r="F243" s="25">
        <v>129</v>
      </c>
      <c r="G243" s="25">
        <v>1205</v>
      </c>
      <c r="H243" s="25">
        <v>0</v>
      </c>
      <c r="I243" s="25">
        <v>1192</v>
      </c>
      <c r="J243" s="25">
        <v>0</v>
      </c>
      <c r="K243" s="25">
        <v>1224</v>
      </c>
      <c r="L243" s="25">
        <v>0</v>
      </c>
      <c r="M243" s="84">
        <v>1228</v>
      </c>
    </row>
    <row r="244" spans="1:13" x14ac:dyDescent="0.3">
      <c r="A244" s="83" t="s">
        <v>244</v>
      </c>
      <c r="B244" s="25" t="s">
        <v>855</v>
      </c>
      <c r="C244" s="25" t="s">
        <v>603</v>
      </c>
      <c r="D244" s="25">
        <v>2462</v>
      </c>
      <c r="E244" s="25">
        <v>1584</v>
      </c>
      <c r="F244" s="25">
        <v>219</v>
      </c>
      <c r="G244" s="25">
        <v>1148</v>
      </c>
      <c r="H244" s="25">
        <v>354</v>
      </c>
      <c r="I244" s="25">
        <v>883</v>
      </c>
      <c r="J244" s="25">
        <v>0</v>
      </c>
      <c r="K244" s="25">
        <v>829</v>
      </c>
      <c r="L244" s="25">
        <v>0</v>
      </c>
      <c r="M244" s="84">
        <v>769</v>
      </c>
    </row>
    <row r="245" spans="1:13" x14ac:dyDescent="0.3">
      <c r="A245" s="83" t="s">
        <v>245</v>
      </c>
      <c r="B245" s="25" t="s">
        <v>855</v>
      </c>
      <c r="C245" s="25" t="s">
        <v>604</v>
      </c>
      <c r="D245" s="25">
        <v>1066</v>
      </c>
      <c r="E245" s="25">
        <v>0</v>
      </c>
      <c r="F245" s="25">
        <v>69</v>
      </c>
      <c r="G245" s="25">
        <v>1049</v>
      </c>
      <c r="H245" s="25">
        <v>0</v>
      </c>
      <c r="I245" s="25">
        <v>1042</v>
      </c>
      <c r="J245" s="25">
        <v>0</v>
      </c>
      <c r="K245" s="25">
        <v>1102</v>
      </c>
      <c r="L245" s="25">
        <v>137</v>
      </c>
      <c r="M245" s="84">
        <v>1052</v>
      </c>
    </row>
    <row r="246" spans="1:13" x14ac:dyDescent="0.3">
      <c r="A246" s="83" t="s">
        <v>246</v>
      </c>
      <c r="B246" s="25" t="s">
        <v>855</v>
      </c>
      <c r="C246" s="25" t="s">
        <v>605</v>
      </c>
      <c r="D246" s="25">
        <v>931</v>
      </c>
      <c r="E246" s="25">
        <v>0</v>
      </c>
      <c r="F246" s="25">
        <v>78</v>
      </c>
      <c r="G246" s="25">
        <v>828</v>
      </c>
      <c r="H246" s="25">
        <v>0</v>
      </c>
      <c r="I246" s="25">
        <v>849</v>
      </c>
      <c r="J246" s="25">
        <v>0</v>
      </c>
      <c r="K246" s="25">
        <v>832</v>
      </c>
      <c r="L246" s="25">
        <v>0</v>
      </c>
      <c r="M246" s="84">
        <v>776</v>
      </c>
    </row>
    <row r="247" spans="1:13" x14ac:dyDescent="0.3">
      <c r="A247" s="83" t="s">
        <v>247</v>
      </c>
      <c r="B247" s="25" t="s">
        <v>855</v>
      </c>
      <c r="C247" s="25" t="s">
        <v>606</v>
      </c>
      <c r="D247" s="25">
        <v>408</v>
      </c>
      <c r="E247" s="25">
        <v>0</v>
      </c>
      <c r="F247" s="25">
        <v>15</v>
      </c>
      <c r="G247" s="25">
        <v>395</v>
      </c>
      <c r="H247" s="25">
        <v>0</v>
      </c>
      <c r="I247" s="25">
        <v>392</v>
      </c>
      <c r="J247" s="25">
        <v>0</v>
      </c>
      <c r="K247" s="25">
        <v>447</v>
      </c>
      <c r="L247" s="25">
        <v>0</v>
      </c>
      <c r="M247" s="84">
        <v>346</v>
      </c>
    </row>
    <row r="248" spans="1:13" x14ac:dyDescent="0.3">
      <c r="A248" s="83" t="s">
        <v>248</v>
      </c>
      <c r="B248" s="25" t="s">
        <v>855</v>
      </c>
      <c r="C248" s="25" t="s">
        <v>607</v>
      </c>
      <c r="D248" s="25">
        <v>677</v>
      </c>
      <c r="E248" s="25">
        <v>0</v>
      </c>
      <c r="F248" s="25">
        <v>60</v>
      </c>
      <c r="G248" s="25">
        <v>671</v>
      </c>
      <c r="H248" s="25">
        <v>0</v>
      </c>
      <c r="I248" s="25">
        <v>670</v>
      </c>
      <c r="J248" s="25">
        <v>0</v>
      </c>
      <c r="K248" s="25">
        <v>694</v>
      </c>
      <c r="L248" s="25">
        <v>0</v>
      </c>
      <c r="M248" s="84">
        <v>661</v>
      </c>
    </row>
    <row r="249" spans="1:13" x14ac:dyDescent="0.3">
      <c r="A249" s="83" t="s">
        <v>249</v>
      </c>
      <c r="B249" s="25" t="s">
        <v>855</v>
      </c>
      <c r="C249" s="25" t="s">
        <v>608</v>
      </c>
      <c r="D249" s="25">
        <v>918</v>
      </c>
      <c r="E249" s="25">
        <v>0</v>
      </c>
      <c r="F249" s="25">
        <v>42</v>
      </c>
      <c r="G249" s="25">
        <v>969</v>
      </c>
      <c r="H249" s="25">
        <v>0</v>
      </c>
      <c r="I249" s="25">
        <v>909</v>
      </c>
      <c r="J249" s="25">
        <v>0</v>
      </c>
      <c r="K249" s="25">
        <v>961</v>
      </c>
      <c r="L249" s="25">
        <v>0</v>
      </c>
      <c r="M249" s="84">
        <v>933</v>
      </c>
    </row>
    <row r="250" spans="1:13" x14ac:dyDescent="0.3">
      <c r="A250" s="83" t="s">
        <v>250</v>
      </c>
      <c r="B250" s="25" t="s">
        <v>855</v>
      </c>
      <c r="C250" s="25" t="s">
        <v>609</v>
      </c>
      <c r="D250" s="25">
        <v>1133</v>
      </c>
      <c r="E250" s="25">
        <v>134</v>
      </c>
      <c r="F250" s="25">
        <v>108</v>
      </c>
      <c r="G250" s="25">
        <v>1206</v>
      </c>
      <c r="H250" s="25">
        <v>121</v>
      </c>
      <c r="I250" s="25">
        <v>1102</v>
      </c>
      <c r="J250" s="25">
        <v>0</v>
      </c>
      <c r="K250" s="25">
        <v>1020</v>
      </c>
      <c r="L250" s="25">
        <v>0</v>
      </c>
      <c r="M250" s="84">
        <v>968</v>
      </c>
    </row>
    <row r="251" spans="1:13" x14ac:dyDescent="0.3">
      <c r="A251" s="83" t="s">
        <v>251</v>
      </c>
      <c r="B251" s="25" t="s">
        <v>855</v>
      </c>
      <c r="C251" s="25" t="s">
        <v>610</v>
      </c>
      <c r="D251" s="25">
        <v>681</v>
      </c>
      <c r="E251" s="25">
        <v>0</v>
      </c>
      <c r="F251" s="25">
        <v>60</v>
      </c>
      <c r="G251" s="25">
        <v>651</v>
      </c>
      <c r="H251" s="25">
        <v>0</v>
      </c>
      <c r="I251" s="25">
        <v>690</v>
      </c>
      <c r="J251" s="25">
        <v>0</v>
      </c>
      <c r="K251" s="25">
        <v>660</v>
      </c>
      <c r="L251" s="25">
        <v>0</v>
      </c>
      <c r="M251" s="84">
        <v>701</v>
      </c>
    </row>
    <row r="252" spans="1:13" x14ac:dyDescent="0.3">
      <c r="A252" s="83" t="s">
        <v>252</v>
      </c>
      <c r="B252" s="25" t="s">
        <v>855</v>
      </c>
      <c r="C252" s="25" t="s">
        <v>611</v>
      </c>
      <c r="D252" s="25">
        <v>934</v>
      </c>
      <c r="E252" s="25">
        <v>0</v>
      </c>
      <c r="F252" s="25">
        <v>51</v>
      </c>
      <c r="G252" s="25">
        <v>911</v>
      </c>
      <c r="H252" s="25">
        <v>0</v>
      </c>
      <c r="I252" s="25">
        <v>894</v>
      </c>
      <c r="J252" s="25">
        <v>0</v>
      </c>
      <c r="K252" s="25">
        <v>928</v>
      </c>
      <c r="L252" s="25">
        <v>0</v>
      </c>
      <c r="M252" s="84">
        <v>893</v>
      </c>
    </row>
    <row r="253" spans="1:13" x14ac:dyDescent="0.3">
      <c r="A253" s="83" t="s">
        <v>253</v>
      </c>
      <c r="B253" s="25" t="s">
        <v>855</v>
      </c>
      <c r="C253" s="25" t="s">
        <v>612</v>
      </c>
      <c r="D253" s="25">
        <v>1276</v>
      </c>
      <c r="E253" s="25">
        <v>225</v>
      </c>
      <c r="F253" s="25">
        <v>163</v>
      </c>
      <c r="G253" s="25">
        <v>1386</v>
      </c>
      <c r="H253" s="25">
        <v>249</v>
      </c>
      <c r="I253" s="25">
        <v>1343</v>
      </c>
      <c r="J253" s="25">
        <v>141</v>
      </c>
      <c r="K253" s="25">
        <v>1233</v>
      </c>
      <c r="L253" s="25">
        <v>157</v>
      </c>
      <c r="M253" s="84">
        <v>1211</v>
      </c>
    </row>
    <row r="254" spans="1:13" x14ac:dyDescent="0.3">
      <c r="A254" s="83" t="s">
        <v>254</v>
      </c>
      <c r="B254" s="25" t="s">
        <v>855</v>
      </c>
      <c r="C254" s="25" t="s">
        <v>613</v>
      </c>
      <c r="D254" s="25">
        <v>1635</v>
      </c>
      <c r="E254" s="25">
        <v>379</v>
      </c>
      <c r="F254" s="25">
        <v>72</v>
      </c>
      <c r="G254" s="25">
        <v>1552</v>
      </c>
      <c r="H254" s="25">
        <v>357</v>
      </c>
      <c r="I254" s="25">
        <v>1499</v>
      </c>
      <c r="J254" s="25">
        <v>312</v>
      </c>
      <c r="K254" s="25">
        <v>1169</v>
      </c>
      <c r="L254" s="25">
        <v>121</v>
      </c>
      <c r="M254" s="84">
        <v>1045</v>
      </c>
    </row>
    <row r="255" spans="1:13" x14ac:dyDescent="0.3">
      <c r="A255" s="83" t="s">
        <v>255</v>
      </c>
      <c r="B255" s="25" t="s">
        <v>855</v>
      </c>
      <c r="C255" s="25" t="s">
        <v>614</v>
      </c>
      <c r="D255" s="25">
        <v>1115</v>
      </c>
      <c r="E255" s="25">
        <v>0</v>
      </c>
      <c r="F255" s="25">
        <v>61</v>
      </c>
      <c r="G255" s="25">
        <v>986</v>
      </c>
      <c r="H255" s="25">
        <v>0</v>
      </c>
      <c r="I255" s="25">
        <v>1008</v>
      </c>
      <c r="J255" s="25">
        <v>0</v>
      </c>
      <c r="K255" s="25">
        <v>1026</v>
      </c>
      <c r="L255" s="25">
        <v>100</v>
      </c>
      <c r="M255" s="84">
        <v>986</v>
      </c>
    </row>
    <row r="256" spans="1:13" x14ac:dyDescent="0.3">
      <c r="A256" s="83" t="s">
        <v>256</v>
      </c>
      <c r="B256" s="25" t="s">
        <v>855</v>
      </c>
      <c r="C256" s="25" t="s">
        <v>615</v>
      </c>
      <c r="D256" s="25">
        <v>1587</v>
      </c>
      <c r="E256" s="25">
        <v>199</v>
      </c>
      <c r="F256" s="25">
        <v>102</v>
      </c>
      <c r="G256" s="25">
        <v>1291</v>
      </c>
      <c r="H256" s="25">
        <v>0</v>
      </c>
      <c r="I256" s="25">
        <v>1166</v>
      </c>
      <c r="J256" s="25">
        <v>0</v>
      </c>
      <c r="K256" s="25">
        <v>1104</v>
      </c>
      <c r="L256" s="25">
        <v>0</v>
      </c>
      <c r="M256" s="84">
        <v>1257</v>
      </c>
    </row>
    <row r="257" spans="1:13" x14ac:dyDescent="0.3">
      <c r="A257" s="83" t="s">
        <v>257</v>
      </c>
      <c r="B257" s="25" t="s">
        <v>855</v>
      </c>
      <c r="C257" s="25" t="s">
        <v>616</v>
      </c>
      <c r="D257" s="25">
        <v>627</v>
      </c>
      <c r="E257" s="25">
        <v>0</v>
      </c>
      <c r="F257" s="25">
        <v>30</v>
      </c>
      <c r="G257" s="25">
        <v>735</v>
      </c>
      <c r="H257" s="25">
        <v>0</v>
      </c>
      <c r="I257" s="25">
        <v>647</v>
      </c>
      <c r="J257" s="25">
        <v>0</v>
      </c>
      <c r="K257" s="25">
        <v>566</v>
      </c>
      <c r="L257" s="25">
        <v>0</v>
      </c>
      <c r="M257" s="84">
        <v>520</v>
      </c>
    </row>
    <row r="258" spans="1:13" x14ac:dyDescent="0.3">
      <c r="A258" s="83" t="s">
        <v>258</v>
      </c>
      <c r="B258" s="25" t="s">
        <v>855</v>
      </c>
      <c r="C258" s="25" t="s">
        <v>617</v>
      </c>
      <c r="D258" s="25">
        <v>1171</v>
      </c>
      <c r="E258" s="25">
        <v>0</v>
      </c>
      <c r="F258" s="25">
        <v>47</v>
      </c>
      <c r="G258" s="25">
        <v>1035</v>
      </c>
      <c r="H258" s="25">
        <v>0</v>
      </c>
      <c r="I258" s="25">
        <v>953</v>
      </c>
      <c r="J258" s="25">
        <v>0</v>
      </c>
      <c r="K258" s="25">
        <v>1020</v>
      </c>
      <c r="L258" s="25">
        <v>0</v>
      </c>
      <c r="M258" s="84">
        <v>939</v>
      </c>
    </row>
    <row r="259" spans="1:13" x14ac:dyDescent="0.3">
      <c r="A259" s="83" t="s">
        <v>259</v>
      </c>
      <c r="B259" s="25" t="s">
        <v>855</v>
      </c>
      <c r="C259" s="25" t="s">
        <v>618</v>
      </c>
      <c r="D259" s="25">
        <v>1423</v>
      </c>
      <c r="E259" s="25">
        <v>0</v>
      </c>
      <c r="F259" s="25">
        <v>71</v>
      </c>
      <c r="G259" s="25">
        <v>1368</v>
      </c>
      <c r="H259" s="25">
        <v>0</v>
      </c>
      <c r="I259" s="25">
        <v>1360</v>
      </c>
      <c r="J259" s="25">
        <v>0</v>
      </c>
      <c r="K259" s="25">
        <v>1356</v>
      </c>
      <c r="L259" s="25">
        <v>0</v>
      </c>
      <c r="M259" s="84">
        <v>1242</v>
      </c>
    </row>
    <row r="260" spans="1:13" x14ac:dyDescent="0.3">
      <c r="A260" s="83" t="s">
        <v>260</v>
      </c>
      <c r="B260" s="25" t="s">
        <v>855</v>
      </c>
      <c r="C260" s="25" t="s">
        <v>619</v>
      </c>
      <c r="D260" s="25">
        <v>1235</v>
      </c>
      <c r="E260" s="25">
        <v>0</v>
      </c>
      <c r="F260" s="25">
        <v>94</v>
      </c>
      <c r="G260" s="25">
        <v>1132</v>
      </c>
      <c r="H260" s="25">
        <v>110</v>
      </c>
      <c r="I260" s="25">
        <v>1209</v>
      </c>
      <c r="J260" s="25">
        <v>0</v>
      </c>
      <c r="K260" s="25">
        <v>1153</v>
      </c>
      <c r="L260" s="25">
        <v>112</v>
      </c>
      <c r="M260" s="84">
        <v>1131</v>
      </c>
    </row>
    <row r="261" spans="1:13" x14ac:dyDescent="0.3">
      <c r="A261" s="83" t="s">
        <v>261</v>
      </c>
      <c r="B261" s="25" t="s">
        <v>855</v>
      </c>
      <c r="C261" s="25" t="s">
        <v>620</v>
      </c>
      <c r="D261" s="25">
        <v>741</v>
      </c>
      <c r="E261" s="25">
        <v>107</v>
      </c>
      <c r="F261" s="25">
        <v>30</v>
      </c>
      <c r="G261" s="25">
        <v>713</v>
      </c>
      <c r="H261" s="25">
        <v>126</v>
      </c>
      <c r="I261" s="25">
        <v>833</v>
      </c>
      <c r="J261" s="25">
        <v>169</v>
      </c>
      <c r="K261" s="25">
        <v>898</v>
      </c>
      <c r="L261" s="25">
        <v>301</v>
      </c>
      <c r="M261" s="84">
        <v>1299</v>
      </c>
    </row>
    <row r="262" spans="1:13" x14ac:dyDescent="0.3">
      <c r="A262" s="83" t="s">
        <v>262</v>
      </c>
      <c r="B262" s="25" t="s">
        <v>855</v>
      </c>
      <c r="C262" s="25" t="s">
        <v>621</v>
      </c>
      <c r="D262" s="25">
        <v>879</v>
      </c>
      <c r="E262" s="25">
        <v>0</v>
      </c>
      <c r="F262" s="25">
        <v>33</v>
      </c>
      <c r="G262" s="25">
        <v>846</v>
      </c>
      <c r="H262" s="25">
        <v>0</v>
      </c>
      <c r="I262" s="25">
        <v>731</v>
      </c>
      <c r="J262" s="25">
        <v>0</v>
      </c>
      <c r="K262" s="25">
        <v>790</v>
      </c>
      <c r="L262" s="25">
        <v>0</v>
      </c>
      <c r="M262" s="84">
        <v>678</v>
      </c>
    </row>
    <row r="263" spans="1:13" x14ac:dyDescent="0.3">
      <c r="A263" s="83" t="s">
        <v>263</v>
      </c>
      <c r="B263" s="25" t="s">
        <v>855</v>
      </c>
      <c r="C263" s="25" t="s">
        <v>622</v>
      </c>
      <c r="D263" s="25">
        <v>1075</v>
      </c>
      <c r="E263" s="25">
        <v>0</v>
      </c>
      <c r="F263" s="25">
        <v>93</v>
      </c>
      <c r="G263" s="25">
        <v>1023</v>
      </c>
      <c r="H263" s="25">
        <v>0</v>
      </c>
      <c r="I263" s="25">
        <v>1286</v>
      </c>
      <c r="J263" s="25">
        <v>271</v>
      </c>
      <c r="K263" s="25">
        <v>1186</v>
      </c>
      <c r="L263" s="25">
        <v>297</v>
      </c>
      <c r="M263" s="84">
        <v>936</v>
      </c>
    </row>
    <row r="264" spans="1:13" x14ac:dyDescent="0.3">
      <c r="A264" s="83" t="s">
        <v>264</v>
      </c>
      <c r="B264" s="25" t="s">
        <v>855</v>
      </c>
      <c r="C264" s="25" t="s">
        <v>623</v>
      </c>
      <c r="D264" s="25">
        <v>1152</v>
      </c>
      <c r="E264" s="25">
        <v>0</v>
      </c>
      <c r="F264" s="25">
        <v>66</v>
      </c>
      <c r="G264" s="25">
        <v>1143</v>
      </c>
      <c r="H264" s="25">
        <v>0</v>
      </c>
      <c r="I264" s="25">
        <v>1043</v>
      </c>
      <c r="J264" s="25">
        <v>0</v>
      </c>
      <c r="K264" s="25">
        <v>1024</v>
      </c>
      <c r="L264" s="25">
        <v>0</v>
      </c>
      <c r="M264" s="84">
        <v>985</v>
      </c>
    </row>
    <row r="265" spans="1:13" x14ac:dyDescent="0.3">
      <c r="A265" s="83" t="s">
        <v>265</v>
      </c>
      <c r="B265" s="25" t="s">
        <v>855</v>
      </c>
      <c r="C265" s="25" t="s">
        <v>624</v>
      </c>
      <c r="D265" s="25">
        <v>1019</v>
      </c>
      <c r="E265" s="25">
        <v>0</v>
      </c>
      <c r="F265" s="25">
        <v>86</v>
      </c>
      <c r="G265" s="25">
        <v>1054</v>
      </c>
      <c r="H265" s="25">
        <v>0</v>
      </c>
      <c r="I265" s="25">
        <v>1031</v>
      </c>
      <c r="J265" s="25">
        <v>0</v>
      </c>
      <c r="K265" s="25">
        <v>1011</v>
      </c>
      <c r="L265" s="25">
        <v>0</v>
      </c>
      <c r="M265" s="84">
        <v>1069</v>
      </c>
    </row>
    <row r="266" spans="1:13" x14ac:dyDescent="0.3">
      <c r="A266" s="83" t="s">
        <v>266</v>
      </c>
      <c r="B266" s="25" t="s">
        <v>855</v>
      </c>
      <c r="C266" s="25" t="s">
        <v>625</v>
      </c>
      <c r="D266" s="25">
        <v>1387</v>
      </c>
      <c r="E266" s="25">
        <v>297</v>
      </c>
      <c r="F266" s="25">
        <v>63</v>
      </c>
      <c r="G266" s="25">
        <v>1129</v>
      </c>
      <c r="H266" s="25">
        <v>0</v>
      </c>
      <c r="I266" s="25">
        <v>1082</v>
      </c>
      <c r="J266" s="25">
        <v>0</v>
      </c>
      <c r="K266" s="25">
        <v>1005</v>
      </c>
      <c r="L266" s="25">
        <v>0</v>
      </c>
      <c r="M266" s="84">
        <v>1025</v>
      </c>
    </row>
    <row r="267" spans="1:13" x14ac:dyDescent="0.3">
      <c r="A267" s="83" t="s">
        <v>267</v>
      </c>
      <c r="B267" s="25" t="s">
        <v>855</v>
      </c>
      <c r="C267" s="25" t="s">
        <v>626</v>
      </c>
      <c r="D267" s="25">
        <v>1074</v>
      </c>
      <c r="E267" s="25">
        <v>0</v>
      </c>
      <c r="F267" s="25">
        <v>96</v>
      </c>
      <c r="G267" s="25">
        <v>1108</v>
      </c>
      <c r="H267" s="25">
        <v>0</v>
      </c>
      <c r="I267" s="25">
        <v>1027</v>
      </c>
      <c r="J267" s="25">
        <v>0</v>
      </c>
      <c r="K267" s="25">
        <v>983</v>
      </c>
      <c r="L267" s="25">
        <v>0</v>
      </c>
      <c r="M267" s="84">
        <v>1059</v>
      </c>
    </row>
    <row r="268" spans="1:13" x14ac:dyDescent="0.3">
      <c r="A268" s="83" t="s">
        <v>268</v>
      </c>
      <c r="B268" s="25" t="s">
        <v>855</v>
      </c>
      <c r="C268" s="25" t="s">
        <v>627</v>
      </c>
      <c r="D268" s="25">
        <v>1157</v>
      </c>
      <c r="E268" s="25">
        <v>196</v>
      </c>
      <c r="F268" s="25">
        <v>78</v>
      </c>
      <c r="G268" s="25">
        <v>943</v>
      </c>
      <c r="H268" s="25">
        <v>0</v>
      </c>
      <c r="I268" s="25">
        <v>1000</v>
      </c>
      <c r="J268" s="25">
        <v>0</v>
      </c>
      <c r="K268" s="25">
        <v>1008</v>
      </c>
      <c r="L268" s="25">
        <v>0</v>
      </c>
      <c r="M268" s="84">
        <v>992</v>
      </c>
    </row>
    <row r="269" spans="1:13" x14ac:dyDescent="0.3">
      <c r="A269" s="83" t="s">
        <v>269</v>
      </c>
      <c r="B269" s="25" t="s">
        <v>855</v>
      </c>
      <c r="C269" s="25" t="s">
        <v>628</v>
      </c>
      <c r="D269" s="25">
        <v>784</v>
      </c>
      <c r="E269" s="25">
        <v>0</v>
      </c>
      <c r="F269" s="25">
        <v>75</v>
      </c>
      <c r="G269" s="25">
        <v>768</v>
      </c>
      <c r="H269" s="25">
        <v>0</v>
      </c>
      <c r="I269" s="25">
        <v>782</v>
      </c>
      <c r="J269" s="25">
        <v>0</v>
      </c>
      <c r="K269" s="25">
        <v>719</v>
      </c>
      <c r="L269" s="25">
        <v>0</v>
      </c>
      <c r="M269" s="84">
        <v>731</v>
      </c>
    </row>
    <row r="270" spans="1:13" x14ac:dyDescent="0.3">
      <c r="A270" s="83" t="s">
        <v>270</v>
      </c>
      <c r="B270" s="25" t="s">
        <v>855</v>
      </c>
      <c r="C270" s="25" t="s">
        <v>629</v>
      </c>
      <c r="D270" s="25">
        <v>823</v>
      </c>
      <c r="E270" s="25">
        <v>0</v>
      </c>
      <c r="F270" s="25">
        <v>58</v>
      </c>
      <c r="G270" s="25">
        <v>720</v>
      </c>
      <c r="H270" s="25">
        <v>0</v>
      </c>
      <c r="I270" s="25">
        <v>715</v>
      </c>
      <c r="J270" s="25">
        <v>0</v>
      </c>
      <c r="K270" s="25">
        <v>697</v>
      </c>
      <c r="L270" s="25">
        <v>0</v>
      </c>
      <c r="M270" s="84">
        <v>737</v>
      </c>
    </row>
    <row r="271" spans="1:13" x14ac:dyDescent="0.3">
      <c r="A271" s="83" t="s">
        <v>271</v>
      </c>
      <c r="B271" s="25" t="s">
        <v>855</v>
      </c>
      <c r="C271" s="25" t="s">
        <v>630</v>
      </c>
      <c r="D271" s="25">
        <v>1515</v>
      </c>
      <c r="E271" s="25">
        <v>0</v>
      </c>
      <c r="F271" s="25">
        <v>129</v>
      </c>
      <c r="G271" s="25">
        <v>1579</v>
      </c>
      <c r="H271" s="25">
        <v>0</v>
      </c>
      <c r="I271" s="25">
        <v>1637</v>
      </c>
      <c r="J271" s="25">
        <v>0</v>
      </c>
      <c r="K271" s="25">
        <v>1566</v>
      </c>
      <c r="L271" s="25">
        <v>0</v>
      </c>
      <c r="M271" s="84">
        <v>1688</v>
      </c>
    </row>
    <row r="272" spans="1:13" x14ac:dyDescent="0.3">
      <c r="A272" s="83" t="s">
        <v>272</v>
      </c>
      <c r="B272" s="25" t="s">
        <v>855</v>
      </c>
      <c r="C272" s="25" t="s">
        <v>631</v>
      </c>
      <c r="D272" s="25">
        <v>699</v>
      </c>
      <c r="E272" s="25">
        <v>0</v>
      </c>
      <c r="F272" s="25">
        <v>62</v>
      </c>
      <c r="G272" s="25">
        <v>690</v>
      </c>
      <c r="H272" s="25">
        <v>0</v>
      </c>
      <c r="I272" s="25">
        <v>623</v>
      </c>
      <c r="J272" s="25">
        <v>0</v>
      </c>
      <c r="K272" s="25">
        <v>675</v>
      </c>
      <c r="L272" s="25">
        <v>0</v>
      </c>
      <c r="M272" s="84">
        <v>665</v>
      </c>
    </row>
    <row r="273" spans="1:13" x14ac:dyDescent="0.3">
      <c r="A273" s="83" t="s">
        <v>273</v>
      </c>
      <c r="B273" s="25" t="s">
        <v>855</v>
      </c>
      <c r="C273" s="25" t="s">
        <v>632</v>
      </c>
      <c r="D273" s="25">
        <v>1102</v>
      </c>
      <c r="E273" s="25">
        <v>0</v>
      </c>
      <c r="F273" s="25">
        <v>115</v>
      </c>
      <c r="G273" s="25">
        <v>1146</v>
      </c>
      <c r="H273" s="25">
        <v>0</v>
      </c>
      <c r="I273" s="25">
        <v>1129</v>
      </c>
      <c r="J273" s="25">
        <v>0</v>
      </c>
      <c r="K273" s="25">
        <v>1132</v>
      </c>
      <c r="L273" s="25">
        <v>0</v>
      </c>
      <c r="M273" s="84">
        <v>1247</v>
      </c>
    </row>
    <row r="274" spans="1:13" x14ac:dyDescent="0.3">
      <c r="A274" s="83" t="s">
        <v>274</v>
      </c>
      <c r="B274" s="25" t="s">
        <v>855</v>
      </c>
      <c r="C274" s="25" t="s">
        <v>633</v>
      </c>
      <c r="D274" s="25">
        <v>722</v>
      </c>
      <c r="E274" s="25">
        <v>0</v>
      </c>
      <c r="F274" s="25">
        <v>69</v>
      </c>
      <c r="G274" s="25">
        <v>686</v>
      </c>
      <c r="H274" s="25">
        <v>0</v>
      </c>
      <c r="I274" s="25">
        <v>710</v>
      </c>
      <c r="J274" s="25">
        <v>0</v>
      </c>
      <c r="K274" s="25">
        <v>758</v>
      </c>
      <c r="L274" s="25">
        <v>0</v>
      </c>
      <c r="M274" s="84">
        <v>739</v>
      </c>
    </row>
    <row r="275" spans="1:13" x14ac:dyDescent="0.3">
      <c r="A275" s="83" t="s">
        <v>275</v>
      </c>
      <c r="B275" s="25" t="s">
        <v>855</v>
      </c>
      <c r="C275" s="25" t="s">
        <v>634</v>
      </c>
      <c r="D275" s="25">
        <v>1371</v>
      </c>
      <c r="E275" s="25">
        <v>0</v>
      </c>
      <c r="F275" s="25">
        <v>98</v>
      </c>
      <c r="G275" s="25">
        <v>1340</v>
      </c>
      <c r="H275" s="25">
        <v>0</v>
      </c>
      <c r="I275" s="25">
        <v>1366</v>
      </c>
      <c r="J275" s="25">
        <v>0</v>
      </c>
      <c r="K275" s="25">
        <v>1341</v>
      </c>
      <c r="L275" s="25">
        <v>0</v>
      </c>
      <c r="M275" s="84">
        <v>1420</v>
      </c>
    </row>
    <row r="276" spans="1:13" x14ac:dyDescent="0.3">
      <c r="A276" s="83" t="s">
        <v>276</v>
      </c>
      <c r="B276" s="25" t="s">
        <v>855</v>
      </c>
      <c r="C276" s="25" t="s">
        <v>635</v>
      </c>
      <c r="D276" s="25">
        <v>836</v>
      </c>
      <c r="E276" s="25">
        <v>0</v>
      </c>
      <c r="F276" s="25">
        <v>69</v>
      </c>
      <c r="G276" s="25">
        <v>793</v>
      </c>
      <c r="H276" s="25">
        <v>0</v>
      </c>
      <c r="I276" s="25">
        <v>763</v>
      </c>
      <c r="J276" s="25">
        <v>0</v>
      </c>
      <c r="K276" s="25">
        <v>729</v>
      </c>
      <c r="L276" s="25">
        <v>0</v>
      </c>
      <c r="M276" s="84">
        <v>791</v>
      </c>
    </row>
    <row r="277" spans="1:13" x14ac:dyDescent="0.3">
      <c r="A277" s="83" t="s">
        <v>277</v>
      </c>
      <c r="B277" s="25" t="s">
        <v>855</v>
      </c>
      <c r="C277" s="25" t="s">
        <v>636</v>
      </c>
      <c r="D277" s="25">
        <v>1006</v>
      </c>
      <c r="E277" s="25">
        <v>0</v>
      </c>
      <c r="F277" s="25">
        <v>82</v>
      </c>
      <c r="G277" s="25">
        <v>993</v>
      </c>
      <c r="H277" s="25">
        <v>0</v>
      </c>
      <c r="I277" s="25">
        <v>829</v>
      </c>
      <c r="J277" s="25">
        <v>0</v>
      </c>
      <c r="K277" s="25">
        <v>811</v>
      </c>
      <c r="L277" s="25">
        <v>0</v>
      </c>
      <c r="M277" s="84">
        <v>1166</v>
      </c>
    </row>
    <row r="278" spans="1:13" x14ac:dyDescent="0.3">
      <c r="A278" s="83" t="s">
        <v>278</v>
      </c>
      <c r="B278" s="25" t="s">
        <v>855</v>
      </c>
      <c r="C278" s="25" t="s">
        <v>637</v>
      </c>
      <c r="D278" s="25">
        <v>711</v>
      </c>
      <c r="E278" s="25">
        <v>0</v>
      </c>
      <c r="F278" s="25">
        <v>56</v>
      </c>
      <c r="G278" s="25">
        <v>773</v>
      </c>
      <c r="H278" s="25">
        <v>0</v>
      </c>
      <c r="I278" s="25">
        <v>813</v>
      </c>
      <c r="J278" s="25">
        <v>0</v>
      </c>
      <c r="K278" s="25">
        <v>729</v>
      </c>
      <c r="L278" s="25">
        <v>0</v>
      </c>
      <c r="M278" s="84">
        <v>909</v>
      </c>
    </row>
    <row r="279" spans="1:13" x14ac:dyDescent="0.3">
      <c r="A279" s="83" t="s">
        <v>279</v>
      </c>
      <c r="B279" s="25" t="s">
        <v>855</v>
      </c>
      <c r="C279" s="25" t="s">
        <v>638</v>
      </c>
      <c r="D279" s="25">
        <v>871</v>
      </c>
      <c r="E279" s="25">
        <v>0</v>
      </c>
      <c r="F279" s="25">
        <v>54</v>
      </c>
      <c r="G279" s="25">
        <v>884</v>
      </c>
      <c r="H279" s="25">
        <v>0</v>
      </c>
      <c r="I279" s="25">
        <v>843</v>
      </c>
      <c r="J279" s="25">
        <v>0</v>
      </c>
      <c r="K279" s="25">
        <v>883</v>
      </c>
      <c r="L279" s="25">
        <v>0</v>
      </c>
      <c r="M279" s="84">
        <v>930</v>
      </c>
    </row>
    <row r="280" spans="1:13" x14ac:dyDescent="0.3">
      <c r="A280" s="83" t="s">
        <v>280</v>
      </c>
      <c r="B280" s="25" t="s">
        <v>855</v>
      </c>
      <c r="C280" s="25" t="s">
        <v>639</v>
      </c>
      <c r="D280" s="25">
        <v>1101</v>
      </c>
      <c r="E280" s="25">
        <v>0</v>
      </c>
      <c r="F280" s="25">
        <v>91</v>
      </c>
      <c r="G280" s="25">
        <v>1163</v>
      </c>
      <c r="H280" s="25">
        <v>0</v>
      </c>
      <c r="I280" s="25">
        <v>1153</v>
      </c>
      <c r="J280" s="25">
        <v>0</v>
      </c>
      <c r="K280" s="25">
        <v>1214</v>
      </c>
      <c r="L280" s="25">
        <v>0</v>
      </c>
      <c r="M280" s="84">
        <v>1266</v>
      </c>
    </row>
    <row r="281" spans="1:13" x14ac:dyDescent="0.3">
      <c r="A281" s="83" t="s">
        <v>281</v>
      </c>
      <c r="B281" s="25" t="s">
        <v>855</v>
      </c>
      <c r="C281" s="25" t="s">
        <v>640</v>
      </c>
      <c r="D281" s="25">
        <v>1024</v>
      </c>
      <c r="E281" s="25">
        <v>0</v>
      </c>
      <c r="F281" s="25">
        <v>94</v>
      </c>
      <c r="G281" s="25">
        <v>1043</v>
      </c>
      <c r="H281" s="25">
        <v>0</v>
      </c>
      <c r="I281" s="25">
        <v>1022</v>
      </c>
      <c r="J281" s="25">
        <v>0</v>
      </c>
      <c r="K281" s="25">
        <v>1058</v>
      </c>
      <c r="L281" s="25">
        <v>0</v>
      </c>
      <c r="M281" s="84">
        <v>1058</v>
      </c>
    </row>
    <row r="282" spans="1:13" x14ac:dyDescent="0.3">
      <c r="A282" s="83" t="s">
        <v>282</v>
      </c>
      <c r="B282" s="25" t="s">
        <v>855</v>
      </c>
      <c r="C282" s="25" t="s">
        <v>641</v>
      </c>
      <c r="D282" s="25">
        <v>424</v>
      </c>
      <c r="E282" s="25">
        <v>0</v>
      </c>
      <c r="F282" s="25">
        <v>22</v>
      </c>
      <c r="G282" s="25">
        <v>456</v>
      </c>
      <c r="H282" s="25">
        <v>0</v>
      </c>
      <c r="I282" s="25">
        <v>355</v>
      </c>
      <c r="J282" s="25">
        <v>0</v>
      </c>
      <c r="K282" s="25">
        <v>387</v>
      </c>
      <c r="L282" s="25">
        <v>0</v>
      </c>
      <c r="M282" s="84">
        <v>418</v>
      </c>
    </row>
    <row r="283" spans="1:13" x14ac:dyDescent="0.3">
      <c r="A283" s="83" t="s">
        <v>283</v>
      </c>
      <c r="B283" s="25" t="s">
        <v>855</v>
      </c>
      <c r="C283" s="25" t="s">
        <v>642</v>
      </c>
      <c r="D283" s="25">
        <v>902</v>
      </c>
      <c r="E283" s="25">
        <v>0</v>
      </c>
      <c r="F283" s="25">
        <v>56</v>
      </c>
      <c r="G283" s="25">
        <v>824</v>
      </c>
      <c r="H283" s="25">
        <v>0</v>
      </c>
      <c r="I283" s="25">
        <v>808</v>
      </c>
      <c r="J283" s="25">
        <v>0</v>
      </c>
      <c r="K283" s="25">
        <v>783</v>
      </c>
      <c r="L283" s="25">
        <v>0</v>
      </c>
      <c r="M283" s="84">
        <v>698</v>
      </c>
    </row>
    <row r="284" spans="1:13" x14ac:dyDescent="0.3">
      <c r="A284" s="83" t="s">
        <v>284</v>
      </c>
      <c r="B284" s="25" t="s">
        <v>855</v>
      </c>
      <c r="C284" s="25" t="s">
        <v>643</v>
      </c>
      <c r="D284" s="25">
        <v>909</v>
      </c>
      <c r="E284" s="25">
        <v>0</v>
      </c>
      <c r="F284" s="25">
        <v>59</v>
      </c>
      <c r="G284" s="25">
        <v>897</v>
      </c>
      <c r="H284" s="25">
        <v>0</v>
      </c>
      <c r="I284" s="25">
        <v>810</v>
      </c>
      <c r="J284" s="25">
        <v>0</v>
      </c>
      <c r="K284" s="25">
        <v>855</v>
      </c>
      <c r="L284" s="25">
        <v>0</v>
      </c>
      <c r="M284" s="84">
        <v>918</v>
      </c>
    </row>
    <row r="285" spans="1:13" x14ac:dyDescent="0.3">
      <c r="A285" s="83" t="s">
        <v>285</v>
      </c>
      <c r="B285" s="25" t="s">
        <v>855</v>
      </c>
      <c r="C285" s="25" t="s">
        <v>644</v>
      </c>
      <c r="D285" s="25">
        <v>785</v>
      </c>
      <c r="E285" s="25">
        <v>0</v>
      </c>
      <c r="F285" s="25">
        <v>51</v>
      </c>
      <c r="G285" s="25">
        <v>789</v>
      </c>
      <c r="H285" s="25">
        <v>0</v>
      </c>
      <c r="I285" s="25">
        <v>675</v>
      </c>
      <c r="J285" s="25">
        <v>0</v>
      </c>
      <c r="K285" s="25">
        <v>742</v>
      </c>
      <c r="L285" s="25">
        <v>0</v>
      </c>
      <c r="M285" s="84">
        <v>768</v>
      </c>
    </row>
    <row r="286" spans="1:13" x14ac:dyDescent="0.3">
      <c r="A286" s="83" t="s">
        <v>286</v>
      </c>
      <c r="B286" s="25" t="s">
        <v>855</v>
      </c>
      <c r="C286" s="25" t="s">
        <v>645</v>
      </c>
      <c r="D286" s="25">
        <v>1053</v>
      </c>
      <c r="E286" s="25">
        <v>0</v>
      </c>
      <c r="F286" s="25">
        <v>77</v>
      </c>
      <c r="G286" s="25">
        <v>973</v>
      </c>
      <c r="H286" s="25">
        <v>0</v>
      </c>
      <c r="I286" s="25">
        <v>972</v>
      </c>
      <c r="J286" s="25">
        <v>0</v>
      </c>
      <c r="K286" s="25">
        <v>1096</v>
      </c>
      <c r="L286" s="25">
        <v>0</v>
      </c>
      <c r="M286" s="84">
        <v>1254</v>
      </c>
    </row>
    <row r="287" spans="1:13" x14ac:dyDescent="0.3">
      <c r="A287" s="83" t="s">
        <v>287</v>
      </c>
      <c r="B287" s="25" t="s">
        <v>855</v>
      </c>
      <c r="C287" s="25" t="s">
        <v>646</v>
      </c>
      <c r="D287" s="25">
        <v>1196</v>
      </c>
      <c r="E287" s="25">
        <v>0</v>
      </c>
      <c r="F287" s="25">
        <v>85</v>
      </c>
      <c r="G287" s="25">
        <v>1248</v>
      </c>
      <c r="H287" s="25">
        <v>0</v>
      </c>
      <c r="I287" s="25">
        <v>1164</v>
      </c>
      <c r="J287" s="25">
        <v>0</v>
      </c>
      <c r="K287" s="25">
        <v>1239</v>
      </c>
      <c r="L287" s="25">
        <v>101</v>
      </c>
      <c r="M287" s="84">
        <v>1228</v>
      </c>
    </row>
    <row r="288" spans="1:13" x14ac:dyDescent="0.3">
      <c r="A288" s="83" t="s">
        <v>288</v>
      </c>
      <c r="B288" s="25" t="s">
        <v>855</v>
      </c>
      <c r="C288" s="25" t="s">
        <v>647</v>
      </c>
      <c r="D288" s="25">
        <v>942</v>
      </c>
      <c r="E288" s="25">
        <v>150</v>
      </c>
      <c r="F288" s="25">
        <v>44</v>
      </c>
      <c r="G288" s="25">
        <v>862</v>
      </c>
      <c r="H288" s="25">
        <v>125</v>
      </c>
      <c r="I288" s="25">
        <v>797</v>
      </c>
      <c r="J288" s="25">
        <v>0</v>
      </c>
      <c r="K288" s="25">
        <v>800</v>
      </c>
      <c r="L288" s="25">
        <v>109</v>
      </c>
      <c r="M288" s="84">
        <v>796</v>
      </c>
    </row>
    <row r="289" spans="1:13" x14ac:dyDescent="0.3">
      <c r="A289" s="83" t="s">
        <v>289</v>
      </c>
      <c r="B289" s="25" t="s">
        <v>856</v>
      </c>
      <c r="C289" s="25" t="s">
        <v>649</v>
      </c>
      <c r="D289" s="25">
        <v>1393</v>
      </c>
      <c r="E289" s="25">
        <v>0</v>
      </c>
      <c r="F289" s="25">
        <v>89</v>
      </c>
      <c r="G289" s="25">
        <v>1268</v>
      </c>
      <c r="H289" s="25">
        <v>0</v>
      </c>
      <c r="I289" s="25">
        <v>1293</v>
      </c>
      <c r="J289" s="25">
        <v>0</v>
      </c>
      <c r="K289" s="25">
        <v>1259</v>
      </c>
      <c r="L289" s="25">
        <v>0</v>
      </c>
      <c r="M289" s="84">
        <v>1292</v>
      </c>
    </row>
    <row r="290" spans="1:13" x14ac:dyDescent="0.3">
      <c r="A290" s="83" t="s">
        <v>290</v>
      </c>
      <c r="B290" s="25" t="s">
        <v>856</v>
      </c>
      <c r="C290" s="25" t="s">
        <v>650</v>
      </c>
      <c r="D290" s="25">
        <v>5004</v>
      </c>
      <c r="E290" s="25">
        <v>743</v>
      </c>
      <c r="F290" s="25">
        <v>359</v>
      </c>
      <c r="G290" s="25">
        <v>4609</v>
      </c>
      <c r="H290" s="25">
        <v>622</v>
      </c>
      <c r="I290" s="25">
        <v>4701</v>
      </c>
      <c r="J290" s="25">
        <v>974</v>
      </c>
      <c r="K290" s="25">
        <v>5113</v>
      </c>
      <c r="L290" s="25">
        <v>1183</v>
      </c>
      <c r="M290" s="84">
        <v>4886</v>
      </c>
    </row>
    <row r="291" spans="1:13" x14ac:dyDescent="0.3">
      <c r="A291" s="83" t="s">
        <v>291</v>
      </c>
      <c r="B291" s="25" t="s">
        <v>856</v>
      </c>
      <c r="C291" s="25" t="s">
        <v>651</v>
      </c>
      <c r="D291" s="25">
        <v>1482</v>
      </c>
      <c r="E291" s="25">
        <v>0</v>
      </c>
      <c r="F291" s="25">
        <v>70</v>
      </c>
      <c r="G291" s="25">
        <v>1385</v>
      </c>
      <c r="H291" s="25">
        <v>0</v>
      </c>
      <c r="I291" s="25">
        <v>1297</v>
      </c>
      <c r="J291" s="25">
        <v>0</v>
      </c>
      <c r="K291" s="25">
        <v>1288</v>
      </c>
      <c r="L291" s="25">
        <v>0</v>
      </c>
      <c r="M291" s="84">
        <v>1310</v>
      </c>
    </row>
    <row r="292" spans="1:13" x14ac:dyDescent="0.3">
      <c r="A292" s="83" t="s">
        <v>292</v>
      </c>
      <c r="B292" s="25" t="s">
        <v>856</v>
      </c>
      <c r="C292" s="25" t="s">
        <v>652</v>
      </c>
      <c r="D292" s="25">
        <v>1706</v>
      </c>
      <c r="E292" s="25">
        <v>0</v>
      </c>
      <c r="F292" s="25">
        <v>124</v>
      </c>
      <c r="G292" s="25">
        <v>1668</v>
      </c>
      <c r="H292" s="25">
        <v>0</v>
      </c>
      <c r="I292" s="25">
        <v>1533</v>
      </c>
      <c r="J292" s="25">
        <v>0</v>
      </c>
      <c r="K292" s="25">
        <v>1639</v>
      </c>
      <c r="L292" s="25">
        <v>0</v>
      </c>
      <c r="M292" s="84">
        <v>1622</v>
      </c>
    </row>
    <row r="293" spans="1:13" x14ac:dyDescent="0.3">
      <c r="A293" s="83" t="s">
        <v>293</v>
      </c>
      <c r="B293" s="25" t="s">
        <v>856</v>
      </c>
      <c r="C293" s="25" t="s">
        <v>653</v>
      </c>
      <c r="D293" s="25">
        <v>1364</v>
      </c>
      <c r="E293" s="25">
        <v>0</v>
      </c>
      <c r="F293" s="25">
        <v>67</v>
      </c>
      <c r="G293" s="25">
        <v>1265</v>
      </c>
      <c r="H293" s="25">
        <v>0</v>
      </c>
      <c r="I293" s="25">
        <v>1204</v>
      </c>
      <c r="J293" s="25">
        <v>0</v>
      </c>
      <c r="K293" s="25">
        <v>1174</v>
      </c>
      <c r="L293" s="25">
        <v>0</v>
      </c>
      <c r="M293" s="84">
        <v>1072</v>
      </c>
    </row>
    <row r="294" spans="1:13" x14ac:dyDescent="0.3">
      <c r="A294" s="83" t="s">
        <v>294</v>
      </c>
      <c r="B294" s="25" t="s">
        <v>856</v>
      </c>
      <c r="C294" s="25" t="s">
        <v>654</v>
      </c>
      <c r="D294" s="25">
        <v>831</v>
      </c>
      <c r="E294" s="25">
        <v>0</v>
      </c>
      <c r="F294" s="25">
        <v>36</v>
      </c>
      <c r="G294" s="25">
        <v>750</v>
      </c>
      <c r="H294" s="25">
        <v>0</v>
      </c>
      <c r="I294" s="25">
        <v>716</v>
      </c>
      <c r="J294" s="25">
        <v>0</v>
      </c>
      <c r="K294" s="25">
        <v>774</v>
      </c>
      <c r="L294" s="25">
        <v>111</v>
      </c>
      <c r="M294" s="84">
        <v>778</v>
      </c>
    </row>
    <row r="295" spans="1:13" x14ac:dyDescent="0.3">
      <c r="A295" s="83" t="s">
        <v>295</v>
      </c>
      <c r="B295" s="25" t="s">
        <v>856</v>
      </c>
      <c r="C295" s="25" t="s">
        <v>655</v>
      </c>
      <c r="D295" s="25">
        <v>1628</v>
      </c>
      <c r="E295" s="25">
        <v>0</v>
      </c>
      <c r="F295" s="25">
        <v>125</v>
      </c>
      <c r="G295" s="25">
        <v>1600</v>
      </c>
      <c r="H295" s="25">
        <v>0</v>
      </c>
      <c r="I295" s="25">
        <v>1490</v>
      </c>
      <c r="J295" s="25">
        <v>0</v>
      </c>
      <c r="K295" s="25">
        <v>1611</v>
      </c>
      <c r="L295" s="25">
        <v>0</v>
      </c>
      <c r="M295" s="84">
        <v>1598</v>
      </c>
    </row>
    <row r="296" spans="1:13" x14ac:dyDescent="0.3">
      <c r="A296" s="83" t="s">
        <v>296</v>
      </c>
      <c r="B296" s="25" t="s">
        <v>856</v>
      </c>
      <c r="C296" s="25" t="s">
        <v>656</v>
      </c>
      <c r="D296" s="25">
        <v>2957</v>
      </c>
      <c r="E296" s="25">
        <v>264</v>
      </c>
      <c r="F296" s="25">
        <v>153</v>
      </c>
      <c r="G296" s="25">
        <v>2826</v>
      </c>
      <c r="H296" s="25">
        <v>267</v>
      </c>
      <c r="I296" s="25">
        <v>2650</v>
      </c>
      <c r="J296" s="25">
        <v>185</v>
      </c>
      <c r="K296" s="25">
        <v>2428</v>
      </c>
      <c r="L296" s="25">
        <v>143</v>
      </c>
      <c r="M296" s="84">
        <v>2366</v>
      </c>
    </row>
    <row r="297" spans="1:13" x14ac:dyDescent="0.3">
      <c r="A297" s="83" t="s">
        <v>297</v>
      </c>
      <c r="B297" s="25" t="s">
        <v>856</v>
      </c>
      <c r="C297" s="25" t="s">
        <v>657</v>
      </c>
      <c r="D297" s="25">
        <v>12</v>
      </c>
      <c r="E297" s="25">
        <v>0</v>
      </c>
      <c r="F297" s="25">
        <v>2</v>
      </c>
      <c r="G297" s="25">
        <v>7</v>
      </c>
      <c r="H297" s="25">
        <v>0</v>
      </c>
      <c r="I297" s="25">
        <v>6</v>
      </c>
      <c r="J297" s="25">
        <v>0</v>
      </c>
      <c r="K297" s="25">
        <v>8</v>
      </c>
      <c r="L297" s="25">
        <v>0</v>
      </c>
      <c r="M297" s="84">
        <v>5</v>
      </c>
    </row>
    <row r="298" spans="1:13" x14ac:dyDescent="0.3">
      <c r="A298" s="83" t="s">
        <v>298</v>
      </c>
      <c r="B298" s="25" t="s">
        <v>856</v>
      </c>
      <c r="C298" s="25" t="s">
        <v>658</v>
      </c>
      <c r="D298" s="25">
        <v>2844</v>
      </c>
      <c r="E298" s="25">
        <v>0</v>
      </c>
      <c r="F298" s="25">
        <v>150</v>
      </c>
      <c r="G298" s="25">
        <v>2788</v>
      </c>
      <c r="H298" s="25">
        <v>0</v>
      </c>
      <c r="I298" s="25">
        <v>3572</v>
      </c>
      <c r="J298" s="25">
        <v>880</v>
      </c>
      <c r="K298" s="25">
        <v>10164</v>
      </c>
      <c r="L298" s="25">
        <v>7475</v>
      </c>
      <c r="M298" s="84">
        <v>2868</v>
      </c>
    </row>
    <row r="299" spans="1:13" x14ac:dyDescent="0.3">
      <c r="A299" s="83" t="s">
        <v>299</v>
      </c>
      <c r="B299" s="25" t="s">
        <v>856</v>
      </c>
      <c r="C299" s="25" t="s">
        <v>659</v>
      </c>
      <c r="D299" s="25">
        <v>5627</v>
      </c>
      <c r="E299" s="25">
        <v>2076</v>
      </c>
      <c r="F299" s="25">
        <v>1581</v>
      </c>
      <c r="G299" s="25">
        <v>5983</v>
      </c>
      <c r="H299" s="25">
        <v>2552</v>
      </c>
      <c r="I299" s="25">
        <v>4987</v>
      </c>
      <c r="J299" s="25">
        <v>1824</v>
      </c>
      <c r="K299" s="25">
        <v>5766</v>
      </c>
      <c r="L299" s="25">
        <v>2742</v>
      </c>
      <c r="M299" s="84">
        <v>5295</v>
      </c>
    </row>
    <row r="300" spans="1:13" x14ac:dyDescent="0.3">
      <c r="A300" s="83" t="s">
        <v>300</v>
      </c>
      <c r="B300" s="25" t="s">
        <v>856</v>
      </c>
      <c r="C300" s="25" t="s">
        <v>660</v>
      </c>
      <c r="D300" s="25">
        <v>2292</v>
      </c>
      <c r="E300" s="25">
        <v>242</v>
      </c>
      <c r="F300" s="25">
        <v>174</v>
      </c>
      <c r="G300" s="25">
        <v>2226</v>
      </c>
      <c r="H300" s="25">
        <v>0</v>
      </c>
      <c r="I300" s="25">
        <v>2100</v>
      </c>
      <c r="J300" s="25">
        <v>137</v>
      </c>
      <c r="K300" s="25">
        <v>2200</v>
      </c>
      <c r="L300" s="25">
        <v>401</v>
      </c>
      <c r="M300" s="84">
        <v>2415</v>
      </c>
    </row>
    <row r="301" spans="1:13" x14ac:dyDescent="0.3">
      <c r="A301" s="83" t="s">
        <v>301</v>
      </c>
      <c r="B301" s="25" t="s">
        <v>856</v>
      </c>
      <c r="C301" s="25" t="s">
        <v>661</v>
      </c>
      <c r="D301" s="25">
        <v>690</v>
      </c>
      <c r="E301" s="25">
        <v>0</v>
      </c>
      <c r="F301" s="25">
        <v>26</v>
      </c>
      <c r="G301" s="25">
        <v>654</v>
      </c>
      <c r="H301" s="25">
        <v>0</v>
      </c>
      <c r="I301" s="25">
        <v>638</v>
      </c>
      <c r="J301" s="25">
        <v>0</v>
      </c>
      <c r="K301" s="25">
        <v>601</v>
      </c>
      <c r="L301" s="25">
        <v>0</v>
      </c>
      <c r="M301" s="84">
        <v>602</v>
      </c>
    </row>
    <row r="302" spans="1:13" x14ac:dyDescent="0.3">
      <c r="A302" s="83" t="s">
        <v>302</v>
      </c>
      <c r="B302" s="25" t="s">
        <v>856</v>
      </c>
      <c r="C302" s="25" t="s">
        <v>662</v>
      </c>
      <c r="D302" s="25">
        <v>852</v>
      </c>
      <c r="E302" s="25">
        <v>0</v>
      </c>
      <c r="F302" s="25">
        <v>56</v>
      </c>
      <c r="G302" s="25">
        <v>858</v>
      </c>
      <c r="H302" s="25">
        <v>0</v>
      </c>
      <c r="I302" s="25">
        <v>736</v>
      </c>
      <c r="J302" s="25">
        <v>0</v>
      </c>
      <c r="K302" s="25">
        <v>874</v>
      </c>
      <c r="L302" s="25">
        <v>143</v>
      </c>
      <c r="M302" s="84">
        <v>738</v>
      </c>
    </row>
    <row r="303" spans="1:13" x14ac:dyDescent="0.3">
      <c r="A303" s="83" t="s">
        <v>303</v>
      </c>
      <c r="B303" s="25" t="s">
        <v>856</v>
      </c>
      <c r="C303" s="25" t="s">
        <v>663</v>
      </c>
      <c r="D303" s="25">
        <v>355</v>
      </c>
      <c r="E303" s="25">
        <v>0</v>
      </c>
      <c r="F303" s="25">
        <v>16</v>
      </c>
      <c r="G303" s="25">
        <v>351</v>
      </c>
      <c r="H303" s="25">
        <v>0</v>
      </c>
      <c r="I303" s="25">
        <v>335</v>
      </c>
      <c r="J303" s="25">
        <v>0</v>
      </c>
      <c r="K303" s="25">
        <v>364</v>
      </c>
      <c r="L303" s="25">
        <v>0</v>
      </c>
      <c r="M303" s="84">
        <v>345</v>
      </c>
    </row>
    <row r="304" spans="1:13" x14ac:dyDescent="0.3">
      <c r="A304" s="83" t="s">
        <v>304</v>
      </c>
      <c r="B304" s="25" t="s">
        <v>856</v>
      </c>
      <c r="C304" s="25" t="s">
        <v>664</v>
      </c>
      <c r="D304" s="25">
        <v>427</v>
      </c>
      <c r="E304" s="25">
        <v>0</v>
      </c>
      <c r="F304" s="25">
        <v>19</v>
      </c>
      <c r="G304" s="25">
        <v>410</v>
      </c>
      <c r="H304" s="25">
        <v>0</v>
      </c>
      <c r="I304" s="25">
        <v>362</v>
      </c>
      <c r="J304" s="25">
        <v>0</v>
      </c>
      <c r="K304" s="25">
        <v>356</v>
      </c>
      <c r="L304" s="25">
        <v>0</v>
      </c>
      <c r="M304" s="84">
        <v>366</v>
      </c>
    </row>
    <row r="305" spans="1:13" x14ac:dyDescent="0.3">
      <c r="A305" s="83" t="s">
        <v>305</v>
      </c>
      <c r="B305" s="25" t="s">
        <v>856</v>
      </c>
      <c r="C305" s="25" t="s">
        <v>665</v>
      </c>
      <c r="D305" s="25">
        <v>457</v>
      </c>
      <c r="E305" s="25">
        <v>0</v>
      </c>
      <c r="F305" s="25">
        <v>19</v>
      </c>
      <c r="G305" s="25">
        <v>444</v>
      </c>
      <c r="H305" s="25">
        <v>0</v>
      </c>
      <c r="I305" s="25">
        <v>456</v>
      </c>
      <c r="J305" s="25">
        <v>0</v>
      </c>
      <c r="K305" s="25">
        <v>372</v>
      </c>
      <c r="L305" s="25">
        <v>0</v>
      </c>
      <c r="M305" s="84">
        <v>392</v>
      </c>
    </row>
    <row r="306" spans="1:13" x14ac:dyDescent="0.3">
      <c r="A306" s="83" t="s">
        <v>306</v>
      </c>
      <c r="B306" s="25" t="s">
        <v>856</v>
      </c>
      <c r="C306" s="25" t="s">
        <v>666</v>
      </c>
      <c r="D306" s="25">
        <v>728</v>
      </c>
      <c r="E306" s="25">
        <v>100</v>
      </c>
      <c r="F306" s="25">
        <v>31</v>
      </c>
      <c r="G306" s="25">
        <v>725</v>
      </c>
      <c r="H306" s="25">
        <v>0</v>
      </c>
      <c r="I306" s="25">
        <v>666</v>
      </c>
      <c r="J306" s="25">
        <v>0</v>
      </c>
      <c r="K306" s="25">
        <v>674</v>
      </c>
      <c r="L306" s="25">
        <v>0</v>
      </c>
      <c r="M306" s="84">
        <v>649</v>
      </c>
    </row>
    <row r="307" spans="1:13" x14ac:dyDescent="0.3">
      <c r="A307" s="83" t="s">
        <v>307</v>
      </c>
      <c r="B307" s="25" t="s">
        <v>856</v>
      </c>
      <c r="C307" s="25" t="s">
        <v>667</v>
      </c>
      <c r="D307" s="25">
        <v>258</v>
      </c>
      <c r="E307" s="25">
        <v>0</v>
      </c>
      <c r="F307" s="25">
        <v>10</v>
      </c>
      <c r="G307" s="25">
        <v>237</v>
      </c>
      <c r="H307" s="25">
        <v>0</v>
      </c>
      <c r="I307" s="25">
        <v>239</v>
      </c>
      <c r="J307" s="25">
        <v>0</v>
      </c>
      <c r="K307" s="25">
        <v>228</v>
      </c>
      <c r="L307" s="25">
        <v>0</v>
      </c>
      <c r="M307" s="84">
        <v>208</v>
      </c>
    </row>
    <row r="308" spans="1:13" x14ac:dyDescent="0.3">
      <c r="A308" s="83" t="s">
        <v>308</v>
      </c>
      <c r="B308" s="25" t="s">
        <v>856</v>
      </c>
      <c r="C308" s="25" t="s">
        <v>668</v>
      </c>
      <c r="D308" s="25">
        <v>245</v>
      </c>
      <c r="E308" s="25">
        <v>0</v>
      </c>
      <c r="F308" s="25">
        <v>12</v>
      </c>
      <c r="G308" s="25">
        <v>209</v>
      </c>
      <c r="H308" s="25">
        <v>0</v>
      </c>
      <c r="I308" s="25">
        <v>228</v>
      </c>
      <c r="J308" s="25">
        <v>0</v>
      </c>
      <c r="K308" s="25">
        <v>216</v>
      </c>
      <c r="L308" s="25">
        <v>0</v>
      </c>
      <c r="M308" s="84">
        <v>190</v>
      </c>
    </row>
    <row r="309" spans="1:13" x14ac:dyDescent="0.3">
      <c r="A309" s="83" t="s">
        <v>309</v>
      </c>
      <c r="B309" s="25" t="s">
        <v>856</v>
      </c>
      <c r="C309" s="25" t="s">
        <v>669</v>
      </c>
      <c r="D309" s="25">
        <v>1031</v>
      </c>
      <c r="E309" s="25">
        <v>0</v>
      </c>
      <c r="F309" s="25">
        <v>77</v>
      </c>
      <c r="G309" s="25">
        <v>979</v>
      </c>
      <c r="H309" s="25">
        <v>0</v>
      </c>
      <c r="I309" s="25">
        <v>960</v>
      </c>
      <c r="J309" s="25">
        <v>0</v>
      </c>
      <c r="K309" s="25">
        <v>1028</v>
      </c>
      <c r="L309" s="25">
        <v>0</v>
      </c>
      <c r="M309" s="84">
        <v>1246</v>
      </c>
    </row>
    <row r="310" spans="1:13" x14ac:dyDescent="0.3">
      <c r="A310" s="83" t="s">
        <v>310</v>
      </c>
      <c r="B310" s="25" t="s">
        <v>856</v>
      </c>
      <c r="C310" s="25" t="s">
        <v>670</v>
      </c>
      <c r="D310" s="25">
        <v>676</v>
      </c>
      <c r="E310" s="25">
        <v>0</v>
      </c>
      <c r="F310" s="25">
        <v>48</v>
      </c>
      <c r="G310" s="25">
        <v>657</v>
      </c>
      <c r="H310" s="25">
        <v>0</v>
      </c>
      <c r="I310" s="25">
        <v>624</v>
      </c>
      <c r="J310" s="25">
        <v>0</v>
      </c>
      <c r="K310" s="25">
        <v>651</v>
      </c>
      <c r="L310" s="25">
        <v>0</v>
      </c>
      <c r="M310" s="84">
        <v>635</v>
      </c>
    </row>
    <row r="311" spans="1:13" x14ac:dyDescent="0.3">
      <c r="A311" s="83" t="s">
        <v>311</v>
      </c>
      <c r="B311" s="25" t="s">
        <v>856</v>
      </c>
      <c r="C311" s="25" t="s">
        <v>671</v>
      </c>
      <c r="D311" s="25">
        <v>364</v>
      </c>
      <c r="E311" s="25">
        <v>0</v>
      </c>
      <c r="F311" s="25">
        <v>20</v>
      </c>
      <c r="G311" s="25">
        <v>368</v>
      </c>
      <c r="H311" s="25">
        <v>0</v>
      </c>
      <c r="I311" s="25">
        <v>383</v>
      </c>
      <c r="J311" s="25">
        <v>0</v>
      </c>
      <c r="K311" s="25">
        <v>314</v>
      </c>
      <c r="L311" s="25">
        <v>0</v>
      </c>
      <c r="M311" s="84">
        <v>360</v>
      </c>
    </row>
    <row r="312" spans="1:13" x14ac:dyDescent="0.3">
      <c r="A312" s="83" t="s">
        <v>312</v>
      </c>
      <c r="B312" s="25" t="s">
        <v>856</v>
      </c>
      <c r="C312" s="25" t="s">
        <v>672</v>
      </c>
      <c r="D312" s="25">
        <v>889</v>
      </c>
      <c r="E312" s="25">
        <v>0</v>
      </c>
      <c r="F312" s="25">
        <v>58</v>
      </c>
      <c r="G312" s="25">
        <v>785</v>
      </c>
      <c r="H312" s="25">
        <v>0</v>
      </c>
      <c r="I312" s="25">
        <v>698</v>
      </c>
      <c r="J312" s="25">
        <v>0</v>
      </c>
      <c r="K312" s="25">
        <v>701</v>
      </c>
      <c r="L312" s="25">
        <v>0</v>
      </c>
      <c r="M312" s="84">
        <v>690</v>
      </c>
    </row>
    <row r="313" spans="1:13" x14ac:dyDescent="0.3">
      <c r="A313" s="83" t="s">
        <v>313</v>
      </c>
      <c r="B313" s="25" t="s">
        <v>856</v>
      </c>
      <c r="C313" s="25" t="s">
        <v>673</v>
      </c>
      <c r="D313" s="25">
        <v>697</v>
      </c>
      <c r="E313" s="25">
        <v>0</v>
      </c>
      <c r="F313" s="25">
        <v>45</v>
      </c>
      <c r="G313" s="25">
        <v>654</v>
      </c>
      <c r="H313" s="25">
        <v>0</v>
      </c>
      <c r="I313" s="25">
        <v>660</v>
      </c>
      <c r="J313" s="25">
        <v>0</v>
      </c>
      <c r="K313" s="25">
        <v>604</v>
      </c>
      <c r="L313" s="25">
        <v>0</v>
      </c>
      <c r="M313" s="84">
        <v>643</v>
      </c>
    </row>
    <row r="314" spans="1:13" x14ac:dyDescent="0.3">
      <c r="A314" s="83" t="s">
        <v>314</v>
      </c>
      <c r="B314" s="25" t="s">
        <v>856</v>
      </c>
      <c r="C314" s="25" t="s">
        <v>674</v>
      </c>
      <c r="D314" s="25">
        <v>648</v>
      </c>
      <c r="E314" s="25">
        <v>0</v>
      </c>
      <c r="F314" s="25">
        <v>46</v>
      </c>
      <c r="G314" s="25">
        <v>608</v>
      </c>
      <c r="H314" s="25">
        <v>0</v>
      </c>
      <c r="I314" s="25">
        <v>578</v>
      </c>
      <c r="J314" s="25">
        <v>0</v>
      </c>
      <c r="K314" s="25">
        <v>612</v>
      </c>
      <c r="L314" s="25">
        <v>0</v>
      </c>
      <c r="M314" s="84">
        <v>502</v>
      </c>
    </row>
    <row r="315" spans="1:13" x14ac:dyDescent="0.3">
      <c r="A315" s="83" t="s">
        <v>315</v>
      </c>
      <c r="B315" s="25" t="s">
        <v>856</v>
      </c>
      <c r="C315" s="25" t="s">
        <v>675</v>
      </c>
      <c r="D315" s="25">
        <v>729</v>
      </c>
      <c r="E315" s="25">
        <v>0</v>
      </c>
      <c r="F315" s="25">
        <v>45</v>
      </c>
      <c r="G315" s="25">
        <v>704</v>
      </c>
      <c r="H315" s="25">
        <v>0</v>
      </c>
      <c r="I315" s="25">
        <v>718</v>
      </c>
      <c r="J315" s="25">
        <v>0</v>
      </c>
      <c r="K315" s="25">
        <v>720</v>
      </c>
      <c r="L315" s="25">
        <v>0</v>
      </c>
      <c r="M315" s="84">
        <v>735</v>
      </c>
    </row>
    <row r="316" spans="1:13" x14ac:dyDescent="0.3">
      <c r="A316" s="83" t="s">
        <v>316</v>
      </c>
      <c r="B316" s="25" t="s">
        <v>856</v>
      </c>
      <c r="C316" s="25" t="s">
        <v>676</v>
      </c>
      <c r="D316" s="25">
        <v>608</v>
      </c>
      <c r="E316" s="25">
        <v>0</v>
      </c>
      <c r="F316" s="25">
        <v>32</v>
      </c>
      <c r="G316" s="25">
        <v>564</v>
      </c>
      <c r="H316" s="25">
        <v>0</v>
      </c>
      <c r="I316" s="25">
        <v>502</v>
      </c>
      <c r="J316" s="25">
        <v>0</v>
      </c>
      <c r="K316" s="25">
        <v>487</v>
      </c>
      <c r="L316" s="25">
        <v>0</v>
      </c>
      <c r="M316" s="84">
        <v>476</v>
      </c>
    </row>
    <row r="317" spans="1:13" x14ac:dyDescent="0.3">
      <c r="A317" s="83" t="s">
        <v>317</v>
      </c>
      <c r="B317" s="25" t="s">
        <v>856</v>
      </c>
      <c r="C317" s="25" t="s">
        <v>677</v>
      </c>
      <c r="D317" s="25">
        <v>801</v>
      </c>
      <c r="E317" s="25">
        <v>0</v>
      </c>
      <c r="F317" s="25">
        <v>36</v>
      </c>
      <c r="G317" s="25">
        <v>753</v>
      </c>
      <c r="H317" s="25">
        <v>0</v>
      </c>
      <c r="I317" s="25">
        <v>732</v>
      </c>
      <c r="J317" s="25">
        <v>0</v>
      </c>
      <c r="K317" s="25">
        <v>750</v>
      </c>
      <c r="L317" s="25">
        <v>0</v>
      </c>
      <c r="M317" s="84">
        <v>692</v>
      </c>
    </row>
    <row r="318" spans="1:13" x14ac:dyDescent="0.3">
      <c r="A318" s="83" t="s">
        <v>318</v>
      </c>
      <c r="B318" s="25" t="s">
        <v>856</v>
      </c>
      <c r="C318" s="25" t="s">
        <v>678</v>
      </c>
      <c r="D318" s="25">
        <v>1096</v>
      </c>
      <c r="E318" s="25">
        <v>176</v>
      </c>
      <c r="F318" s="25">
        <v>43</v>
      </c>
      <c r="G318" s="25">
        <v>895</v>
      </c>
      <c r="H318" s="25">
        <v>0</v>
      </c>
      <c r="I318" s="25">
        <v>747</v>
      </c>
      <c r="J318" s="25">
        <v>0</v>
      </c>
      <c r="K318" s="25">
        <v>738</v>
      </c>
      <c r="L318" s="25">
        <v>0</v>
      </c>
      <c r="M318" s="84">
        <v>823</v>
      </c>
    </row>
    <row r="319" spans="1:13" x14ac:dyDescent="0.3">
      <c r="A319" s="83" t="s">
        <v>373</v>
      </c>
      <c r="B319" s="25" t="s">
        <v>859</v>
      </c>
      <c r="C319" s="25" t="s">
        <v>1628</v>
      </c>
      <c r="D319" s="25">
        <v>444</v>
      </c>
      <c r="E319" s="25">
        <v>0</v>
      </c>
      <c r="F319" s="25">
        <v>23</v>
      </c>
      <c r="G319" s="85">
        <v>392</v>
      </c>
      <c r="H319" s="86">
        <v>0</v>
      </c>
      <c r="I319" s="25" t="s">
        <v>374</v>
      </c>
      <c r="J319" s="25" t="s">
        <v>374</v>
      </c>
      <c r="K319" s="25" t="s">
        <v>374</v>
      </c>
      <c r="L319" s="25" t="s">
        <v>374</v>
      </c>
      <c r="M319" s="84" t="s">
        <v>374</v>
      </c>
    </row>
    <row r="320" spans="1:13" x14ac:dyDescent="0.3">
      <c r="A320" s="83" t="s">
        <v>375</v>
      </c>
      <c r="B320" s="25" t="s">
        <v>859</v>
      </c>
      <c r="C320" s="25" t="s">
        <v>737</v>
      </c>
      <c r="D320" s="25">
        <v>786</v>
      </c>
      <c r="E320" s="25">
        <v>0</v>
      </c>
      <c r="F320" s="25">
        <v>25</v>
      </c>
      <c r="G320" s="85">
        <v>721</v>
      </c>
      <c r="H320" s="86">
        <v>0</v>
      </c>
      <c r="I320" s="25" t="s">
        <v>374</v>
      </c>
      <c r="J320" s="25" t="s">
        <v>374</v>
      </c>
      <c r="K320" s="25" t="s">
        <v>374</v>
      </c>
      <c r="L320" s="25" t="s">
        <v>374</v>
      </c>
      <c r="M320" s="84" t="s">
        <v>374</v>
      </c>
    </row>
    <row r="321" spans="1:13" x14ac:dyDescent="0.3">
      <c r="A321" s="83" t="s">
        <v>376</v>
      </c>
      <c r="B321" s="25" t="s">
        <v>859</v>
      </c>
      <c r="C321" s="25" t="s">
        <v>1629</v>
      </c>
      <c r="D321" s="25">
        <v>2177</v>
      </c>
      <c r="E321" s="25">
        <v>157</v>
      </c>
      <c r="F321" s="25">
        <v>155</v>
      </c>
      <c r="G321" s="85">
        <v>2038</v>
      </c>
      <c r="H321" s="86">
        <v>0</v>
      </c>
      <c r="I321" s="25" t="s">
        <v>374</v>
      </c>
      <c r="J321" s="25" t="s">
        <v>374</v>
      </c>
      <c r="K321" s="25" t="s">
        <v>374</v>
      </c>
      <c r="L321" s="25" t="s">
        <v>374</v>
      </c>
      <c r="M321" s="84" t="s">
        <v>374</v>
      </c>
    </row>
    <row r="322" spans="1:13" x14ac:dyDescent="0.3">
      <c r="A322" s="83" t="s">
        <v>377</v>
      </c>
      <c r="B322" s="25" t="s">
        <v>859</v>
      </c>
      <c r="C322" s="25" t="s">
        <v>739</v>
      </c>
      <c r="D322" s="25">
        <v>375</v>
      </c>
      <c r="E322" s="25">
        <v>0</v>
      </c>
      <c r="F322" s="25">
        <v>15</v>
      </c>
      <c r="G322" s="85">
        <v>424</v>
      </c>
      <c r="H322" s="86">
        <v>0</v>
      </c>
      <c r="I322" s="25" t="s">
        <v>374</v>
      </c>
      <c r="J322" s="25" t="s">
        <v>374</v>
      </c>
      <c r="K322" s="25" t="s">
        <v>374</v>
      </c>
      <c r="L322" s="25" t="s">
        <v>374</v>
      </c>
      <c r="M322" s="84" t="s">
        <v>374</v>
      </c>
    </row>
    <row r="323" spans="1:13" x14ac:dyDescent="0.3">
      <c r="A323" s="83" t="s">
        <v>378</v>
      </c>
      <c r="B323" s="25" t="s">
        <v>859</v>
      </c>
      <c r="C323" s="25" t="s">
        <v>740</v>
      </c>
      <c r="D323" s="25">
        <v>590</v>
      </c>
      <c r="E323" s="25">
        <v>0</v>
      </c>
      <c r="F323" s="25">
        <v>18</v>
      </c>
      <c r="G323" s="85">
        <v>571</v>
      </c>
      <c r="H323" s="86">
        <v>0</v>
      </c>
      <c r="I323" s="25" t="s">
        <v>374</v>
      </c>
      <c r="J323" s="25" t="s">
        <v>374</v>
      </c>
      <c r="K323" s="25" t="s">
        <v>374</v>
      </c>
      <c r="L323" s="25" t="s">
        <v>374</v>
      </c>
      <c r="M323" s="84" t="s">
        <v>374</v>
      </c>
    </row>
    <row r="324" spans="1:13" x14ac:dyDescent="0.3">
      <c r="A324" s="83" t="s">
        <v>379</v>
      </c>
      <c r="B324" s="25" t="s">
        <v>859</v>
      </c>
      <c r="C324" s="25" t="s">
        <v>1630</v>
      </c>
      <c r="D324" s="25">
        <v>418</v>
      </c>
      <c r="E324" s="25">
        <v>0</v>
      </c>
      <c r="F324" s="25">
        <v>11</v>
      </c>
      <c r="G324" s="85">
        <v>438</v>
      </c>
      <c r="H324" s="86">
        <v>0</v>
      </c>
      <c r="I324" s="25" t="s">
        <v>374</v>
      </c>
      <c r="J324" s="25" t="s">
        <v>374</v>
      </c>
      <c r="K324" s="25" t="s">
        <v>374</v>
      </c>
      <c r="L324" s="25" t="s">
        <v>374</v>
      </c>
      <c r="M324" s="84" t="s">
        <v>374</v>
      </c>
    </row>
    <row r="325" spans="1:13" x14ac:dyDescent="0.3">
      <c r="A325" s="83" t="s">
        <v>380</v>
      </c>
      <c r="B325" s="25" t="s">
        <v>859</v>
      </c>
      <c r="C325" s="25" t="s">
        <v>1631</v>
      </c>
      <c r="D325" s="25">
        <v>653</v>
      </c>
      <c r="E325" s="25">
        <v>154</v>
      </c>
      <c r="F325" s="25">
        <v>39</v>
      </c>
      <c r="G325" s="85">
        <v>500</v>
      </c>
      <c r="H325" s="86">
        <v>0</v>
      </c>
      <c r="I325" s="25" t="s">
        <v>374</v>
      </c>
      <c r="J325" s="25" t="s">
        <v>374</v>
      </c>
      <c r="K325" s="25" t="s">
        <v>374</v>
      </c>
      <c r="L325" s="25" t="s">
        <v>374</v>
      </c>
      <c r="M325" s="84" t="s">
        <v>374</v>
      </c>
    </row>
    <row r="326" spans="1:13" x14ac:dyDescent="0.3">
      <c r="A326" s="83" t="s">
        <v>381</v>
      </c>
      <c r="B326" s="25" t="s">
        <v>859</v>
      </c>
      <c r="C326" s="25" t="s">
        <v>743</v>
      </c>
      <c r="D326" s="25">
        <v>492</v>
      </c>
      <c r="E326" s="25">
        <v>0</v>
      </c>
      <c r="F326" s="25">
        <v>23</v>
      </c>
      <c r="G326" s="85">
        <v>506</v>
      </c>
      <c r="H326" s="86">
        <v>0</v>
      </c>
      <c r="I326" s="25" t="s">
        <v>374</v>
      </c>
      <c r="J326" s="25" t="s">
        <v>374</v>
      </c>
      <c r="K326" s="25" t="s">
        <v>374</v>
      </c>
      <c r="L326" s="25" t="s">
        <v>374</v>
      </c>
      <c r="M326" s="84" t="s">
        <v>374</v>
      </c>
    </row>
    <row r="327" spans="1:13" x14ac:dyDescent="0.3">
      <c r="A327" s="83" t="s">
        <v>382</v>
      </c>
      <c r="B327" s="25" t="s">
        <v>859</v>
      </c>
      <c r="C327" s="25" t="s">
        <v>1632</v>
      </c>
      <c r="D327" s="25">
        <v>574</v>
      </c>
      <c r="E327" s="25">
        <v>0</v>
      </c>
      <c r="F327" s="25">
        <v>13</v>
      </c>
      <c r="G327" s="85">
        <v>536</v>
      </c>
      <c r="H327" s="86">
        <v>0</v>
      </c>
      <c r="I327" s="25" t="s">
        <v>374</v>
      </c>
      <c r="J327" s="25" t="s">
        <v>374</v>
      </c>
      <c r="K327" s="25" t="s">
        <v>374</v>
      </c>
      <c r="L327" s="25" t="s">
        <v>374</v>
      </c>
      <c r="M327" s="84" t="s">
        <v>374</v>
      </c>
    </row>
    <row r="328" spans="1:13" x14ac:dyDescent="0.3">
      <c r="A328" s="83" t="s">
        <v>383</v>
      </c>
      <c r="B328" s="25" t="s">
        <v>859</v>
      </c>
      <c r="C328" s="25" t="s">
        <v>745</v>
      </c>
      <c r="D328" s="25">
        <v>1544</v>
      </c>
      <c r="E328" s="25">
        <v>424</v>
      </c>
      <c r="F328" s="25">
        <v>40</v>
      </c>
      <c r="G328" s="85">
        <v>1449</v>
      </c>
      <c r="H328" s="86">
        <v>126</v>
      </c>
      <c r="I328" s="25" t="s">
        <v>374</v>
      </c>
      <c r="J328" s="25" t="s">
        <v>374</v>
      </c>
      <c r="K328" s="25" t="s">
        <v>374</v>
      </c>
      <c r="L328" s="25" t="s">
        <v>374</v>
      </c>
      <c r="M328" s="84" t="s">
        <v>374</v>
      </c>
    </row>
    <row r="329" spans="1:13" x14ac:dyDescent="0.3">
      <c r="A329" s="83" t="s">
        <v>384</v>
      </c>
      <c r="B329" s="25" t="s">
        <v>859</v>
      </c>
      <c r="C329" s="25" t="s">
        <v>746</v>
      </c>
      <c r="D329" s="25">
        <v>585</v>
      </c>
      <c r="E329" s="25">
        <v>0</v>
      </c>
      <c r="F329" s="25">
        <v>36</v>
      </c>
      <c r="G329" s="85">
        <v>525</v>
      </c>
      <c r="H329" s="86">
        <v>0</v>
      </c>
      <c r="I329" s="25" t="s">
        <v>374</v>
      </c>
      <c r="J329" s="25" t="s">
        <v>374</v>
      </c>
      <c r="K329" s="25" t="s">
        <v>374</v>
      </c>
      <c r="L329" s="25" t="s">
        <v>374</v>
      </c>
      <c r="M329" s="84" t="s">
        <v>374</v>
      </c>
    </row>
    <row r="330" spans="1:13" x14ac:dyDescent="0.3">
      <c r="A330" s="83" t="s">
        <v>319</v>
      </c>
      <c r="B330" s="25" t="s">
        <v>857</v>
      </c>
      <c r="C330" s="25" t="s">
        <v>680</v>
      </c>
      <c r="D330" s="25">
        <v>184</v>
      </c>
      <c r="E330" s="25">
        <v>0</v>
      </c>
      <c r="F330" s="25">
        <v>9</v>
      </c>
      <c r="G330" s="25">
        <v>179</v>
      </c>
      <c r="H330" s="25">
        <v>0</v>
      </c>
      <c r="I330" s="25">
        <v>191</v>
      </c>
      <c r="J330" s="25">
        <v>0</v>
      </c>
      <c r="K330" s="25">
        <v>181</v>
      </c>
      <c r="L330" s="25">
        <v>0</v>
      </c>
      <c r="M330" s="84">
        <v>152</v>
      </c>
    </row>
    <row r="331" spans="1:13" x14ac:dyDescent="0.3">
      <c r="A331" s="83" t="s">
        <v>320</v>
      </c>
      <c r="B331" s="25" t="s">
        <v>857</v>
      </c>
      <c r="C331" s="25" t="s">
        <v>681</v>
      </c>
      <c r="D331" s="25">
        <v>391</v>
      </c>
      <c r="E331" s="25">
        <v>0</v>
      </c>
      <c r="F331" s="25">
        <v>11</v>
      </c>
      <c r="G331" s="25">
        <v>399</v>
      </c>
      <c r="H331" s="25">
        <v>0</v>
      </c>
      <c r="I331" s="25">
        <v>384</v>
      </c>
      <c r="J331" s="25">
        <v>0</v>
      </c>
      <c r="K331" s="25">
        <v>335</v>
      </c>
      <c r="L331" s="25">
        <v>0</v>
      </c>
      <c r="M331" s="84">
        <v>328</v>
      </c>
    </row>
    <row r="332" spans="1:13" x14ac:dyDescent="0.3">
      <c r="A332" s="83" t="s">
        <v>321</v>
      </c>
      <c r="B332" s="25" t="s">
        <v>857</v>
      </c>
      <c r="C332" s="25" t="s">
        <v>682</v>
      </c>
      <c r="D332" s="25">
        <v>578</v>
      </c>
      <c r="E332" s="25">
        <v>0</v>
      </c>
      <c r="F332" s="25">
        <v>14</v>
      </c>
      <c r="G332" s="25">
        <v>604</v>
      </c>
      <c r="H332" s="25">
        <v>0</v>
      </c>
      <c r="I332" s="25">
        <v>600</v>
      </c>
      <c r="J332" s="25">
        <v>0</v>
      </c>
      <c r="K332" s="25">
        <v>543</v>
      </c>
      <c r="L332" s="25">
        <v>0</v>
      </c>
      <c r="M332" s="84">
        <v>552</v>
      </c>
    </row>
    <row r="333" spans="1:13" x14ac:dyDescent="0.3">
      <c r="A333" s="83" t="s">
        <v>322</v>
      </c>
      <c r="B333" s="25" t="s">
        <v>857</v>
      </c>
      <c r="C333" s="25" t="s">
        <v>683</v>
      </c>
      <c r="D333" s="25">
        <v>446</v>
      </c>
      <c r="E333" s="25">
        <v>0</v>
      </c>
      <c r="F333" s="25">
        <v>40</v>
      </c>
      <c r="G333" s="25">
        <v>466</v>
      </c>
      <c r="H333" s="25">
        <v>0</v>
      </c>
      <c r="I333" s="25">
        <v>421</v>
      </c>
      <c r="J333" s="25">
        <v>0</v>
      </c>
      <c r="K333" s="25">
        <v>411</v>
      </c>
      <c r="L333" s="25">
        <v>0</v>
      </c>
      <c r="M333" s="84">
        <v>426</v>
      </c>
    </row>
    <row r="334" spans="1:13" x14ac:dyDescent="0.3">
      <c r="A334" s="83" t="s">
        <v>323</v>
      </c>
      <c r="B334" s="25" t="s">
        <v>857</v>
      </c>
      <c r="C334" s="25" t="s">
        <v>684</v>
      </c>
      <c r="D334" s="25">
        <v>582</v>
      </c>
      <c r="E334" s="25">
        <v>0</v>
      </c>
      <c r="F334" s="25">
        <v>30</v>
      </c>
      <c r="G334" s="25">
        <v>573</v>
      </c>
      <c r="H334" s="25">
        <v>0</v>
      </c>
      <c r="I334" s="25">
        <v>530</v>
      </c>
      <c r="J334" s="25">
        <v>0</v>
      </c>
      <c r="K334" s="25">
        <v>526</v>
      </c>
      <c r="L334" s="25">
        <v>0</v>
      </c>
      <c r="M334" s="84">
        <v>538</v>
      </c>
    </row>
    <row r="335" spans="1:13" x14ac:dyDescent="0.3">
      <c r="A335" s="83" t="s">
        <v>324</v>
      </c>
      <c r="B335" s="25" t="s">
        <v>857</v>
      </c>
      <c r="C335" s="25" t="s">
        <v>685</v>
      </c>
      <c r="D335" s="25">
        <v>96</v>
      </c>
      <c r="E335" s="25">
        <v>0</v>
      </c>
      <c r="F335" s="25">
        <v>2</v>
      </c>
      <c r="G335" s="25">
        <v>125</v>
      </c>
      <c r="H335" s="25">
        <v>0</v>
      </c>
      <c r="I335" s="25">
        <v>97</v>
      </c>
      <c r="J335" s="25">
        <v>0</v>
      </c>
      <c r="K335" s="25">
        <v>82</v>
      </c>
      <c r="L335" s="25">
        <v>0</v>
      </c>
      <c r="M335" s="84">
        <v>85</v>
      </c>
    </row>
    <row r="336" spans="1:13" x14ac:dyDescent="0.3">
      <c r="A336" s="83" t="s">
        <v>325</v>
      </c>
      <c r="B336" s="25" t="s">
        <v>857</v>
      </c>
      <c r="C336" s="25" t="s">
        <v>686</v>
      </c>
      <c r="D336" s="25">
        <v>747</v>
      </c>
      <c r="E336" s="25">
        <v>0</v>
      </c>
      <c r="F336" s="25">
        <v>38</v>
      </c>
      <c r="G336" s="25">
        <v>832</v>
      </c>
      <c r="H336" s="25">
        <v>0</v>
      </c>
      <c r="I336" s="25">
        <v>701</v>
      </c>
      <c r="J336" s="25">
        <v>0</v>
      </c>
      <c r="K336" s="25">
        <v>734</v>
      </c>
      <c r="L336" s="25">
        <v>0</v>
      </c>
      <c r="M336" s="84">
        <v>721</v>
      </c>
    </row>
    <row r="337" spans="1:13" x14ac:dyDescent="0.3">
      <c r="A337" s="83" t="s">
        <v>326</v>
      </c>
      <c r="B337" s="25" t="s">
        <v>857</v>
      </c>
      <c r="C337" s="25" t="s">
        <v>687</v>
      </c>
      <c r="D337" s="25">
        <v>1214</v>
      </c>
      <c r="E337" s="25">
        <v>0</v>
      </c>
      <c r="F337" s="25">
        <v>28</v>
      </c>
      <c r="G337" s="25">
        <v>1125</v>
      </c>
      <c r="H337" s="25">
        <v>0</v>
      </c>
      <c r="I337" s="25">
        <v>1061</v>
      </c>
      <c r="J337" s="25">
        <v>0</v>
      </c>
      <c r="K337" s="25">
        <v>1128</v>
      </c>
      <c r="L337" s="25">
        <v>115</v>
      </c>
      <c r="M337" s="84">
        <v>1093</v>
      </c>
    </row>
    <row r="338" spans="1:13" x14ac:dyDescent="0.3">
      <c r="A338" s="83" t="s">
        <v>327</v>
      </c>
      <c r="B338" s="25" t="s">
        <v>857</v>
      </c>
      <c r="C338" s="25" t="s">
        <v>688</v>
      </c>
      <c r="D338" s="25">
        <v>368</v>
      </c>
      <c r="E338" s="25">
        <v>0</v>
      </c>
      <c r="F338" s="25">
        <v>16</v>
      </c>
      <c r="G338" s="25">
        <v>334</v>
      </c>
      <c r="H338" s="25">
        <v>0</v>
      </c>
      <c r="I338" s="25">
        <v>290</v>
      </c>
      <c r="J338" s="25">
        <v>0</v>
      </c>
      <c r="K338" s="25">
        <v>306</v>
      </c>
      <c r="L338" s="25">
        <v>0</v>
      </c>
      <c r="M338" s="84">
        <v>318</v>
      </c>
    </row>
    <row r="339" spans="1:13" x14ac:dyDescent="0.3">
      <c r="A339" s="83" t="s">
        <v>328</v>
      </c>
      <c r="B339" s="25" t="s">
        <v>857</v>
      </c>
      <c r="C339" s="25" t="s">
        <v>689</v>
      </c>
      <c r="D339" s="25">
        <v>436</v>
      </c>
      <c r="E339" s="25">
        <v>0</v>
      </c>
      <c r="F339" s="25">
        <v>21</v>
      </c>
      <c r="G339" s="25">
        <v>443</v>
      </c>
      <c r="H339" s="25">
        <v>0</v>
      </c>
      <c r="I339" s="25">
        <v>375</v>
      </c>
      <c r="J339" s="25">
        <v>0</v>
      </c>
      <c r="K339" s="25">
        <v>346</v>
      </c>
      <c r="L339" s="25">
        <v>0</v>
      </c>
      <c r="M339" s="84">
        <v>362</v>
      </c>
    </row>
    <row r="340" spans="1:13" x14ac:dyDescent="0.3">
      <c r="A340" s="83" t="s">
        <v>329</v>
      </c>
      <c r="B340" s="25" t="s">
        <v>857</v>
      </c>
      <c r="C340" s="25" t="s">
        <v>690</v>
      </c>
      <c r="D340" s="25">
        <v>370</v>
      </c>
      <c r="E340" s="25">
        <v>0</v>
      </c>
      <c r="F340" s="25">
        <v>9</v>
      </c>
      <c r="G340" s="25">
        <v>348</v>
      </c>
      <c r="H340" s="25">
        <v>0</v>
      </c>
      <c r="I340" s="25">
        <v>329</v>
      </c>
      <c r="J340" s="25">
        <v>0</v>
      </c>
      <c r="K340" s="25">
        <v>318</v>
      </c>
      <c r="L340" s="25">
        <v>0</v>
      </c>
      <c r="M340" s="84">
        <v>316</v>
      </c>
    </row>
    <row r="341" spans="1:13" x14ac:dyDescent="0.3">
      <c r="A341" s="83" t="s">
        <v>330</v>
      </c>
      <c r="B341" s="25" t="s">
        <v>857</v>
      </c>
      <c r="C341" s="25" t="s">
        <v>691</v>
      </c>
      <c r="D341" s="25">
        <v>612</v>
      </c>
      <c r="E341" s="25">
        <v>0</v>
      </c>
      <c r="F341" s="25">
        <v>17</v>
      </c>
      <c r="G341" s="25">
        <v>541</v>
      </c>
      <c r="H341" s="25">
        <v>0</v>
      </c>
      <c r="I341" s="25">
        <v>572</v>
      </c>
      <c r="J341" s="25">
        <v>0</v>
      </c>
      <c r="K341" s="25">
        <v>526</v>
      </c>
      <c r="L341" s="25">
        <v>0</v>
      </c>
      <c r="M341" s="84">
        <v>471</v>
      </c>
    </row>
    <row r="342" spans="1:13" x14ac:dyDescent="0.3">
      <c r="A342" s="83" t="s">
        <v>331</v>
      </c>
      <c r="B342" s="25" t="s">
        <v>857</v>
      </c>
      <c r="C342" s="25" t="s">
        <v>692</v>
      </c>
      <c r="D342" s="25">
        <v>60</v>
      </c>
      <c r="E342" s="25">
        <v>0</v>
      </c>
      <c r="F342" s="25">
        <v>2</v>
      </c>
      <c r="G342" s="25">
        <v>69</v>
      </c>
      <c r="H342" s="25">
        <v>0</v>
      </c>
      <c r="I342" s="25">
        <v>69</v>
      </c>
      <c r="J342" s="25">
        <v>0</v>
      </c>
      <c r="K342" s="25">
        <v>64</v>
      </c>
      <c r="L342" s="25">
        <v>0</v>
      </c>
      <c r="M342" s="84">
        <v>56</v>
      </c>
    </row>
    <row r="343" spans="1:13" x14ac:dyDescent="0.3">
      <c r="A343" s="83" t="s">
        <v>332</v>
      </c>
      <c r="B343" s="25" t="s">
        <v>857</v>
      </c>
      <c r="C343" s="25" t="s">
        <v>693</v>
      </c>
      <c r="D343" s="25">
        <v>466</v>
      </c>
      <c r="E343" s="25">
        <v>0</v>
      </c>
      <c r="F343" s="25">
        <v>17</v>
      </c>
      <c r="G343" s="25">
        <v>419</v>
      </c>
      <c r="H343" s="25">
        <v>0</v>
      </c>
      <c r="I343" s="25">
        <v>393</v>
      </c>
      <c r="J343" s="25">
        <v>0</v>
      </c>
      <c r="K343" s="25">
        <v>372</v>
      </c>
      <c r="L343" s="25">
        <v>0</v>
      </c>
      <c r="M343" s="84">
        <v>427</v>
      </c>
    </row>
    <row r="344" spans="1:13" x14ac:dyDescent="0.3">
      <c r="A344" s="83" t="s">
        <v>333</v>
      </c>
      <c r="B344" s="25" t="s">
        <v>857</v>
      </c>
      <c r="C344" s="25" t="s">
        <v>694</v>
      </c>
      <c r="D344" s="25">
        <v>90</v>
      </c>
      <c r="E344" s="25">
        <v>0</v>
      </c>
      <c r="F344" s="25">
        <v>1</v>
      </c>
      <c r="G344" s="25">
        <v>106</v>
      </c>
      <c r="H344" s="25">
        <v>0</v>
      </c>
      <c r="I344" s="25">
        <v>100</v>
      </c>
      <c r="J344" s="25">
        <v>0</v>
      </c>
      <c r="K344" s="25">
        <v>94</v>
      </c>
      <c r="L344" s="25">
        <v>0</v>
      </c>
      <c r="M344" s="84">
        <v>121</v>
      </c>
    </row>
    <row r="345" spans="1:13" x14ac:dyDescent="0.3">
      <c r="A345" s="83" t="s">
        <v>334</v>
      </c>
      <c r="B345" s="25" t="s">
        <v>857</v>
      </c>
      <c r="C345" s="25" t="s">
        <v>695</v>
      </c>
      <c r="D345" s="25">
        <v>634</v>
      </c>
      <c r="E345" s="25">
        <v>0</v>
      </c>
      <c r="F345" s="25">
        <v>17</v>
      </c>
      <c r="G345" s="25">
        <v>616</v>
      </c>
      <c r="H345" s="25">
        <v>0</v>
      </c>
      <c r="I345" s="25">
        <v>701</v>
      </c>
      <c r="J345" s="25">
        <v>0</v>
      </c>
      <c r="K345" s="25">
        <v>725</v>
      </c>
      <c r="L345" s="25">
        <v>221</v>
      </c>
      <c r="M345" s="84">
        <v>690</v>
      </c>
    </row>
    <row r="346" spans="1:13" x14ac:dyDescent="0.3">
      <c r="A346" s="83" t="s">
        <v>335</v>
      </c>
      <c r="B346" s="25" t="s">
        <v>857</v>
      </c>
      <c r="C346" s="25" t="s">
        <v>696</v>
      </c>
      <c r="D346" s="25">
        <v>2057</v>
      </c>
      <c r="E346" s="25">
        <v>116</v>
      </c>
      <c r="F346" s="25">
        <v>70</v>
      </c>
      <c r="G346" s="25">
        <v>1994</v>
      </c>
      <c r="H346" s="25">
        <v>205</v>
      </c>
      <c r="I346" s="25">
        <v>1833</v>
      </c>
      <c r="J346" s="25">
        <v>0</v>
      </c>
      <c r="K346" s="25">
        <v>2139</v>
      </c>
      <c r="L346" s="25">
        <v>382</v>
      </c>
      <c r="M346" s="84">
        <v>2548</v>
      </c>
    </row>
    <row r="347" spans="1:13" x14ac:dyDescent="0.3">
      <c r="A347" s="83" t="s">
        <v>336</v>
      </c>
      <c r="B347" s="25" t="s">
        <v>857</v>
      </c>
      <c r="C347" s="25" t="s">
        <v>697</v>
      </c>
      <c r="D347" s="25">
        <v>494</v>
      </c>
      <c r="E347" s="25">
        <v>0</v>
      </c>
      <c r="F347" s="25">
        <v>23</v>
      </c>
      <c r="G347" s="25">
        <v>486</v>
      </c>
      <c r="H347" s="25">
        <v>0</v>
      </c>
      <c r="I347" s="25">
        <v>546</v>
      </c>
      <c r="J347" s="25">
        <v>0</v>
      </c>
      <c r="K347" s="25">
        <v>631</v>
      </c>
      <c r="L347" s="25">
        <v>179</v>
      </c>
      <c r="M347" s="84">
        <v>489</v>
      </c>
    </row>
    <row r="348" spans="1:13" x14ac:dyDescent="0.3">
      <c r="A348" s="83" t="s">
        <v>337</v>
      </c>
      <c r="B348" s="25" t="s">
        <v>857</v>
      </c>
      <c r="C348" s="25" t="s">
        <v>698</v>
      </c>
      <c r="D348" s="25">
        <v>1654</v>
      </c>
      <c r="E348" s="25">
        <v>0</v>
      </c>
      <c r="F348" s="25">
        <v>88</v>
      </c>
      <c r="G348" s="25">
        <v>1729</v>
      </c>
      <c r="H348" s="25">
        <v>0</v>
      </c>
      <c r="I348" s="25">
        <v>1711</v>
      </c>
      <c r="J348" s="25">
        <v>0</v>
      </c>
      <c r="K348" s="25">
        <v>1683</v>
      </c>
      <c r="L348" s="25">
        <v>0</v>
      </c>
      <c r="M348" s="84">
        <v>1582</v>
      </c>
    </row>
    <row r="349" spans="1:13" x14ac:dyDescent="0.3">
      <c r="A349" s="83" t="s">
        <v>338</v>
      </c>
      <c r="B349" s="25" t="s">
        <v>857</v>
      </c>
      <c r="C349" s="25" t="s">
        <v>699</v>
      </c>
      <c r="D349" s="25">
        <v>1379</v>
      </c>
      <c r="E349" s="25">
        <v>0</v>
      </c>
      <c r="F349" s="25">
        <v>49</v>
      </c>
      <c r="G349" s="25">
        <v>1339</v>
      </c>
      <c r="H349" s="25">
        <v>0</v>
      </c>
      <c r="I349" s="25">
        <v>1381</v>
      </c>
      <c r="J349" s="25">
        <v>0</v>
      </c>
      <c r="K349" s="25">
        <v>1388</v>
      </c>
      <c r="L349" s="25">
        <v>0</v>
      </c>
      <c r="M349" s="84">
        <v>1237</v>
      </c>
    </row>
    <row r="350" spans="1:13" x14ac:dyDescent="0.3">
      <c r="A350" s="83" t="s">
        <v>339</v>
      </c>
      <c r="B350" s="25" t="s">
        <v>857</v>
      </c>
      <c r="C350" s="25" t="s">
        <v>700</v>
      </c>
      <c r="D350" s="25">
        <v>362</v>
      </c>
      <c r="E350" s="25">
        <v>0</v>
      </c>
      <c r="F350" s="25">
        <v>10</v>
      </c>
      <c r="G350" s="25">
        <v>299</v>
      </c>
      <c r="H350" s="25">
        <v>0</v>
      </c>
      <c r="I350" s="25">
        <v>323</v>
      </c>
      <c r="J350" s="25">
        <v>0</v>
      </c>
      <c r="K350" s="25">
        <v>294</v>
      </c>
      <c r="L350" s="25">
        <v>0</v>
      </c>
      <c r="M350" s="84">
        <v>286</v>
      </c>
    </row>
    <row r="351" spans="1:13" x14ac:dyDescent="0.3">
      <c r="A351" s="83" t="s">
        <v>340</v>
      </c>
      <c r="B351" s="25" t="s">
        <v>857</v>
      </c>
      <c r="C351" s="25" t="s">
        <v>701</v>
      </c>
      <c r="D351" s="25">
        <v>5155</v>
      </c>
      <c r="E351" s="25">
        <v>844</v>
      </c>
      <c r="F351" s="25">
        <v>424</v>
      </c>
      <c r="G351" s="25">
        <v>5439</v>
      </c>
      <c r="H351" s="25">
        <v>1196</v>
      </c>
      <c r="I351" s="25">
        <v>5960</v>
      </c>
      <c r="J351" s="25">
        <v>1424</v>
      </c>
      <c r="K351" s="25">
        <v>6635</v>
      </c>
      <c r="L351" s="25">
        <v>2187</v>
      </c>
      <c r="M351" s="84">
        <v>6847</v>
      </c>
    </row>
    <row r="352" spans="1:13" x14ac:dyDescent="0.3">
      <c r="A352" s="83" t="s">
        <v>341</v>
      </c>
      <c r="B352" s="25" t="s">
        <v>857</v>
      </c>
      <c r="C352" s="25" t="s">
        <v>702</v>
      </c>
      <c r="D352" s="25">
        <v>1062</v>
      </c>
      <c r="E352" s="25">
        <v>0</v>
      </c>
      <c r="F352" s="25">
        <v>50</v>
      </c>
      <c r="G352" s="25">
        <v>1002</v>
      </c>
      <c r="H352" s="25">
        <v>0</v>
      </c>
      <c r="I352" s="25">
        <v>888</v>
      </c>
      <c r="J352" s="25">
        <v>0</v>
      </c>
      <c r="K352" s="25">
        <v>900</v>
      </c>
      <c r="L352" s="25">
        <v>0</v>
      </c>
      <c r="M352" s="84">
        <v>846</v>
      </c>
    </row>
    <row r="353" spans="1:13" x14ac:dyDescent="0.3">
      <c r="A353" s="83" t="s">
        <v>342</v>
      </c>
      <c r="B353" s="25" t="s">
        <v>857</v>
      </c>
      <c r="C353" s="25" t="s">
        <v>703</v>
      </c>
      <c r="D353" s="25">
        <v>496</v>
      </c>
      <c r="E353" s="25">
        <v>0</v>
      </c>
      <c r="F353" s="25">
        <v>13</v>
      </c>
      <c r="G353" s="25">
        <v>400</v>
      </c>
      <c r="H353" s="25">
        <v>0</v>
      </c>
      <c r="I353" s="25">
        <v>366</v>
      </c>
      <c r="J353" s="25">
        <v>0</v>
      </c>
      <c r="K353" s="25">
        <v>362</v>
      </c>
      <c r="L353" s="25">
        <v>0</v>
      </c>
      <c r="M353" s="84">
        <v>310</v>
      </c>
    </row>
    <row r="354" spans="1:13" x14ac:dyDescent="0.3">
      <c r="A354" s="83" t="s">
        <v>343</v>
      </c>
      <c r="B354" s="25" t="s">
        <v>857</v>
      </c>
      <c r="C354" s="25" t="s">
        <v>704</v>
      </c>
      <c r="D354" s="25">
        <v>806</v>
      </c>
      <c r="E354" s="25">
        <v>0</v>
      </c>
      <c r="F354" s="25">
        <v>60</v>
      </c>
      <c r="G354" s="25">
        <v>887</v>
      </c>
      <c r="H354" s="25">
        <v>0</v>
      </c>
      <c r="I354" s="25">
        <v>796</v>
      </c>
      <c r="J354" s="25">
        <v>0</v>
      </c>
      <c r="K354" s="25">
        <v>789</v>
      </c>
      <c r="L354" s="25">
        <v>0</v>
      </c>
      <c r="M354" s="84">
        <v>754</v>
      </c>
    </row>
    <row r="355" spans="1:13" x14ac:dyDescent="0.3">
      <c r="A355" s="83" t="s">
        <v>344</v>
      </c>
      <c r="B355" s="25" t="s">
        <v>857</v>
      </c>
      <c r="C355" s="25" t="s">
        <v>705</v>
      </c>
      <c r="D355" s="25">
        <v>487</v>
      </c>
      <c r="E355" s="25">
        <v>0</v>
      </c>
      <c r="F355" s="25">
        <v>18</v>
      </c>
      <c r="G355" s="25">
        <v>507</v>
      </c>
      <c r="H355" s="25">
        <v>0</v>
      </c>
      <c r="I355" s="25">
        <v>459</v>
      </c>
      <c r="J355" s="25">
        <v>0</v>
      </c>
      <c r="K355" s="25">
        <v>454</v>
      </c>
      <c r="L355" s="25">
        <v>0</v>
      </c>
      <c r="M355" s="84">
        <v>467</v>
      </c>
    </row>
    <row r="356" spans="1:13" x14ac:dyDescent="0.3">
      <c r="A356" s="83" t="s">
        <v>345</v>
      </c>
      <c r="B356" s="25" t="s">
        <v>857</v>
      </c>
      <c r="C356" s="25" t="s">
        <v>706</v>
      </c>
      <c r="D356" s="25">
        <v>998</v>
      </c>
      <c r="E356" s="25">
        <v>0</v>
      </c>
      <c r="F356" s="25">
        <v>41</v>
      </c>
      <c r="G356" s="25">
        <v>966</v>
      </c>
      <c r="H356" s="25">
        <v>0</v>
      </c>
      <c r="I356" s="25">
        <v>1138</v>
      </c>
      <c r="J356" s="25">
        <v>0</v>
      </c>
      <c r="K356" s="25">
        <v>1130</v>
      </c>
      <c r="L356" s="25">
        <v>183</v>
      </c>
      <c r="M356" s="84">
        <v>1250</v>
      </c>
    </row>
    <row r="357" spans="1:13" x14ac:dyDescent="0.3">
      <c r="A357" s="83" t="s">
        <v>346</v>
      </c>
      <c r="B357" s="25" t="s">
        <v>857</v>
      </c>
      <c r="C357" s="25" t="s">
        <v>707</v>
      </c>
      <c r="D357" s="25">
        <v>550</v>
      </c>
      <c r="E357" s="25">
        <v>0</v>
      </c>
      <c r="F357" s="25">
        <v>27</v>
      </c>
      <c r="G357" s="25">
        <v>540</v>
      </c>
      <c r="H357" s="25">
        <v>0</v>
      </c>
      <c r="I357" s="25">
        <v>467</v>
      </c>
      <c r="J357" s="25">
        <v>0</v>
      </c>
      <c r="K357" s="25">
        <v>478</v>
      </c>
      <c r="L357" s="25">
        <v>0</v>
      </c>
      <c r="M357" s="84">
        <v>461</v>
      </c>
    </row>
    <row r="358" spans="1:13" x14ac:dyDescent="0.3">
      <c r="A358" s="83" t="s">
        <v>347</v>
      </c>
      <c r="B358" s="25" t="s">
        <v>857</v>
      </c>
      <c r="C358" s="25" t="s">
        <v>708</v>
      </c>
      <c r="D358" s="25">
        <v>1895</v>
      </c>
      <c r="E358" s="25">
        <v>247</v>
      </c>
      <c r="F358" s="25">
        <v>87</v>
      </c>
      <c r="G358" s="25">
        <v>1733</v>
      </c>
      <c r="H358" s="25">
        <v>0</v>
      </c>
      <c r="I358" s="25">
        <v>1835</v>
      </c>
      <c r="J358" s="25">
        <v>419</v>
      </c>
      <c r="K358" s="25">
        <v>1493</v>
      </c>
      <c r="L358" s="25">
        <v>0</v>
      </c>
      <c r="M358" s="84">
        <v>1871</v>
      </c>
    </row>
    <row r="359" spans="1:13" x14ac:dyDescent="0.3">
      <c r="A359" s="83" t="s">
        <v>348</v>
      </c>
      <c r="B359" s="25" t="s">
        <v>857</v>
      </c>
      <c r="C359" s="25" t="s">
        <v>709</v>
      </c>
      <c r="D359" s="25">
        <v>612</v>
      </c>
      <c r="E359" s="25">
        <v>0</v>
      </c>
      <c r="F359" s="25">
        <v>35</v>
      </c>
      <c r="G359" s="25">
        <v>617</v>
      </c>
      <c r="H359" s="25">
        <v>0</v>
      </c>
      <c r="I359" s="25">
        <v>647</v>
      </c>
      <c r="J359" s="25">
        <v>0</v>
      </c>
      <c r="K359" s="25">
        <v>584</v>
      </c>
      <c r="L359" s="25">
        <v>0</v>
      </c>
      <c r="M359" s="84">
        <v>570</v>
      </c>
    </row>
    <row r="360" spans="1:13" x14ac:dyDescent="0.3">
      <c r="A360" s="83" t="s">
        <v>349</v>
      </c>
      <c r="B360" s="25" t="s">
        <v>857</v>
      </c>
      <c r="C360" s="25" t="s">
        <v>710</v>
      </c>
      <c r="D360" s="25">
        <v>6733</v>
      </c>
      <c r="E360" s="25">
        <v>814</v>
      </c>
      <c r="F360" s="25">
        <v>386</v>
      </c>
      <c r="G360" s="25">
        <v>6396</v>
      </c>
      <c r="H360" s="25">
        <v>904</v>
      </c>
      <c r="I360" s="25">
        <v>6936</v>
      </c>
      <c r="J360" s="25">
        <v>1196</v>
      </c>
      <c r="K360" s="25">
        <v>7845</v>
      </c>
      <c r="L360" s="25">
        <v>2392</v>
      </c>
      <c r="M360" s="84">
        <v>6644</v>
      </c>
    </row>
    <row r="361" spans="1:13" x14ac:dyDescent="0.3">
      <c r="A361" s="83" t="s">
        <v>350</v>
      </c>
      <c r="B361" s="25" t="s">
        <v>857</v>
      </c>
      <c r="C361" s="25" t="s">
        <v>711</v>
      </c>
      <c r="D361" s="25">
        <v>1753</v>
      </c>
      <c r="E361" s="25">
        <v>0</v>
      </c>
      <c r="F361" s="25">
        <v>73</v>
      </c>
      <c r="G361" s="25">
        <v>1704</v>
      </c>
      <c r="H361" s="25">
        <v>0</v>
      </c>
      <c r="I361" s="25">
        <v>1559</v>
      </c>
      <c r="J361" s="25">
        <v>0</v>
      </c>
      <c r="K361" s="25">
        <v>1526</v>
      </c>
      <c r="L361" s="25">
        <v>0</v>
      </c>
      <c r="M361" s="84">
        <v>1557</v>
      </c>
    </row>
    <row r="362" spans="1:13" x14ac:dyDescent="0.3">
      <c r="A362" s="83" t="s">
        <v>351</v>
      </c>
      <c r="B362" s="25" t="s">
        <v>858</v>
      </c>
      <c r="C362" s="25" t="s">
        <v>713</v>
      </c>
      <c r="D362" s="25">
        <v>233</v>
      </c>
      <c r="E362" s="25">
        <v>0</v>
      </c>
      <c r="F362" s="25">
        <v>11</v>
      </c>
      <c r="G362" s="25">
        <v>248</v>
      </c>
      <c r="H362" s="25">
        <v>0</v>
      </c>
      <c r="I362" s="25">
        <v>184</v>
      </c>
      <c r="J362" s="25">
        <v>0</v>
      </c>
      <c r="K362" s="25">
        <v>178</v>
      </c>
      <c r="L362" s="25">
        <v>0</v>
      </c>
      <c r="M362" s="84">
        <v>169</v>
      </c>
    </row>
    <row r="363" spans="1:13" x14ac:dyDescent="0.3">
      <c r="A363" s="83" t="s">
        <v>352</v>
      </c>
      <c r="B363" s="25" t="s">
        <v>858</v>
      </c>
      <c r="C363" s="25" t="s">
        <v>714</v>
      </c>
      <c r="D363" s="25">
        <v>502</v>
      </c>
      <c r="E363" s="25">
        <v>0</v>
      </c>
      <c r="F363" s="25">
        <v>20</v>
      </c>
      <c r="G363" s="25">
        <v>405</v>
      </c>
      <c r="H363" s="25">
        <v>0</v>
      </c>
      <c r="I363" s="25">
        <v>420</v>
      </c>
      <c r="J363" s="25">
        <v>0</v>
      </c>
      <c r="K363" s="25">
        <v>456</v>
      </c>
      <c r="L363" s="25">
        <v>0</v>
      </c>
      <c r="M363" s="84">
        <v>394</v>
      </c>
    </row>
    <row r="364" spans="1:13" x14ac:dyDescent="0.3">
      <c r="A364" s="83" t="s">
        <v>353</v>
      </c>
      <c r="B364" s="25" t="s">
        <v>858</v>
      </c>
      <c r="C364" s="25" t="s">
        <v>715</v>
      </c>
      <c r="D364" s="25">
        <v>522</v>
      </c>
      <c r="E364" s="25">
        <v>0</v>
      </c>
      <c r="F364" s="25">
        <v>25</v>
      </c>
      <c r="G364" s="25">
        <v>537</v>
      </c>
      <c r="H364" s="25">
        <v>0</v>
      </c>
      <c r="I364" s="25">
        <v>473</v>
      </c>
      <c r="J364" s="25">
        <v>0</v>
      </c>
      <c r="K364" s="25">
        <v>522</v>
      </c>
      <c r="L364" s="25">
        <v>0</v>
      </c>
      <c r="M364" s="84">
        <v>466</v>
      </c>
    </row>
    <row r="365" spans="1:13" x14ac:dyDescent="0.3">
      <c r="A365" s="83" t="s">
        <v>354</v>
      </c>
      <c r="B365" s="25" t="s">
        <v>858</v>
      </c>
      <c r="C365" s="25" t="s">
        <v>716</v>
      </c>
      <c r="D365" s="25">
        <v>844</v>
      </c>
      <c r="E365" s="25">
        <v>241</v>
      </c>
      <c r="F365" s="25">
        <v>19</v>
      </c>
      <c r="G365" s="25">
        <v>482</v>
      </c>
      <c r="H365" s="25">
        <v>0</v>
      </c>
      <c r="I365" s="25">
        <v>457</v>
      </c>
      <c r="J365" s="25">
        <v>0</v>
      </c>
      <c r="K365" s="25">
        <v>464</v>
      </c>
      <c r="L365" s="25">
        <v>0</v>
      </c>
      <c r="M365" s="84">
        <v>434</v>
      </c>
    </row>
    <row r="366" spans="1:13" x14ac:dyDescent="0.3">
      <c r="A366" s="83" t="s">
        <v>355</v>
      </c>
      <c r="B366" s="25" t="s">
        <v>858</v>
      </c>
      <c r="C366" s="25" t="s">
        <v>717</v>
      </c>
      <c r="D366" s="25">
        <v>1110</v>
      </c>
      <c r="E366" s="25">
        <v>337</v>
      </c>
      <c r="F366" s="25">
        <v>39</v>
      </c>
      <c r="G366" s="25">
        <v>1128</v>
      </c>
      <c r="H366" s="25">
        <v>354</v>
      </c>
      <c r="I366" s="25">
        <v>909</v>
      </c>
      <c r="J366" s="25">
        <v>0</v>
      </c>
      <c r="K366" s="25">
        <v>826</v>
      </c>
      <c r="L366" s="25">
        <v>0</v>
      </c>
      <c r="M366" s="84">
        <v>734</v>
      </c>
    </row>
    <row r="367" spans="1:13" x14ac:dyDescent="0.3">
      <c r="A367" s="83" t="s">
        <v>356</v>
      </c>
      <c r="B367" s="25" t="s">
        <v>858</v>
      </c>
      <c r="C367" s="25" t="s">
        <v>718</v>
      </c>
      <c r="D367" s="25">
        <v>667</v>
      </c>
      <c r="E367" s="25">
        <v>0</v>
      </c>
      <c r="F367" s="25">
        <v>30</v>
      </c>
      <c r="G367" s="25">
        <v>617</v>
      </c>
      <c r="H367" s="25">
        <v>0</v>
      </c>
      <c r="I367" s="25">
        <v>588</v>
      </c>
      <c r="J367" s="25">
        <v>0</v>
      </c>
      <c r="K367" s="25">
        <v>566</v>
      </c>
      <c r="L367" s="25">
        <v>0</v>
      </c>
      <c r="M367" s="84">
        <v>580</v>
      </c>
    </row>
    <row r="368" spans="1:13" x14ac:dyDescent="0.3">
      <c r="A368" s="83" t="s">
        <v>357</v>
      </c>
      <c r="B368" s="25" t="s">
        <v>858</v>
      </c>
      <c r="C368" s="25" t="s">
        <v>719</v>
      </c>
      <c r="D368" s="25">
        <v>232</v>
      </c>
      <c r="E368" s="25">
        <v>0</v>
      </c>
      <c r="F368" s="25">
        <v>12</v>
      </c>
      <c r="G368" s="25">
        <v>239</v>
      </c>
      <c r="H368" s="25">
        <v>0</v>
      </c>
      <c r="I368" s="25">
        <v>212</v>
      </c>
      <c r="J368" s="25">
        <v>0</v>
      </c>
      <c r="K368" s="25">
        <v>178</v>
      </c>
      <c r="L368" s="25">
        <v>0</v>
      </c>
      <c r="M368" s="84">
        <v>189</v>
      </c>
    </row>
    <row r="369" spans="1:13" x14ac:dyDescent="0.3">
      <c r="A369" s="83" t="s">
        <v>358</v>
      </c>
      <c r="B369" s="25" t="s">
        <v>858</v>
      </c>
      <c r="C369" s="25" t="s">
        <v>720</v>
      </c>
      <c r="D369" s="25">
        <v>487</v>
      </c>
      <c r="E369" s="25">
        <v>0</v>
      </c>
      <c r="F369" s="25">
        <v>11</v>
      </c>
      <c r="G369" s="25">
        <v>1114</v>
      </c>
      <c r="H369" s="25">
        <v>663</v>
      </c>
      <c r="I369" s="25">
        <v>472</v>
      </c>
      <c r="J369" s="25">
        <v>0</v>
      </c>
      <c r="K369" s="25">
        <v>464</v>
      </c>
      <c r="L369" s="25">
        <v>0</v>
      </c>
      <c r="M369" s="84">
        <v>451</v>
      </c>
    </row>
    <row r="370" spans="1:13" x14ac:dyDescent="0.3">
      <c r="A370" s="83" t="s">
        <v>359</v>
      </c>
      <c r="B370" s="25" t="s">
        <v>858</v>
      </c>
      <c r="C370" s="25" t="s">
        <v>721</v>
      </c>
      <c r="D370" s="25">
        <v>820</v>
      </c>
      <c r="E370" s="25">
        <v>0</v>
      </c>
      <c r="F370" s="25">
        <v>25</v>
      </c>
      <c r="G370" s="25">
        <v>867</v>
      </c>
      <c r="H370" s="25">
        <v>0</v>
      </c>
      <c r="I370" s="25">
        <v>746</v>
      </c>
      <c r="J370" s="25">
        <v>0</v>
      </c>
      <c r="K370" s="25">
        <v>744</v>
      </c>
      <c r="L370" s="25">
        <v>0</v>
      </c>
      <c r="M370" s="84">
        <v>764</v>
      </c>
    </row>
    <row r="371" spans="1:13" x14ac:dyDescent="0.3">
      <c r="A371" s="83" t="s">
        <v>360</v>
      </c>
      <c r="B371" s="25" t="s">
        <v>858</v>
      </c>
      <c r="C371" s="25" t="s">
        <v>722</v>
      </c>
      <c r="D371" s="25">
        <v>1501</v>
      </c>
      <c r="E371" s="25">
        <v>0</v>
      </c>
      <c r="F371" s="25">
        <v>62</v>
      </c>
      <c r="G371" s="25">
        <v>1503</v>
      </c>
      <c r="H371" s="25">
        <v>0</v>
      </c>
      <c r="I371" s="25">
        <v>1542</v>
      </c>
      <c r="J371" s="25">
        <v>181</v>
      </c>
      <c r="K371" s="25">
        <v>1363</v>
      </c>
      <c r="L371" s="25">
        <v>0</v>
      </c>
      <c r="M371" s="84">
        <v>1206</v>
      </c>
    </row>
    <row r="372" spans="1:13" x14ac:dyDescent="0.3">
      <c r="A372" s="87" t="s">
        <v>361</v>
      </c>
      <c r="B372" s="88" t="s">
        <v>858</v>
      </c>
      <c r="C372" s="88" t="s">
        <v>723</v>
      </c>
      <c r="D372" s="88">
        <v>574</v>
      </c>
      <c r="E372" s="88">
        <v>0</v>
      </c>
      <c r="F372" s="88">
        <v>17</v>
      </c>
      <c r="G372" s="88">
        <v>560</v>
      </c>
      <c r="H372" s="88">
        <v>0</v>
      </c>
      <c r="I372" s="88">
        <v>549</v>
      </c>
      <c r="J372" s="88">
        <v>0</v>
      </c>
      <c r="K372" s="88">
        <v>493</v>
      </c>
      <c r="L372" s="88">
        <v>0</v>
      </c>
      <c r="M372" s="89">
        <v>463</v>
      </c>
    </row>
    <row r="373" spans="1:13" x14ac:dyDescent="0.3">
      <c r="A373" s="83" t="s">
        <v>362</v>
      </c>
      <c r="B373" s="25" t="s">
        <v>858</v>
      </c>
      <c r="C373" s="25" t="s">
        <v>724</v>
      </c>
      <c r="D373" s="25">
        <v>819</v>
      </c>
      <c r="E373" s="25">
        <v>0</v>
      </c>
      <c r="F373" s="25">
        <v>36</v>
      </c>
      <c r="G373" s="25">
        <v>938</v>
      </c>
      <c r="H373" s="25">
        <v>271</v>
      </c>
      <c r="I373" s="25">
        <v>801</v>
      </c>
      <c r="J373" s="25">
        <v>138</v>
      </c>
      <c r="K373" s="25">
        <v>842</v>
      </c>
      <c r="L373" s="25">
        <v>247</v>
      </c>
      <c r="M373" s="84">
        <v>700</v>
      </c>
    </row>
    <row r="374" spans="1:13" x14ac:dyDescent="0.3">
      <c r="A374" s="83" t="s">
        <v>363</v>
      </c>
      <c r="B374" s="25" t="s">
        <v>858</v>
      </c>
      <c r="C374" s="25" t="s">
        <v>725</v>
      </c>
      <c r="D374" s="25">
        <v>800</v>
      </c>
      <c r="E374" s="25">
        <v>0</v>
      </c>
      <c r="F374" s="25">
        <v>46</v>
      </c>
      <c r="G374" s="25">
        <v>798</v>
      </c>
      <c r="H374" s="25">
        <v>0</v>
      </c>
      <c r="I374" s="25">
        <v>697</v>
      </c>
      <c r="J374" s="25">
        <v>0</v>
      </c>
      <c r="K374" s="25">
        <v>652</v>
      </c>
      <c r="L374" s="25">
        <v>0</v>
      </c>
      <c r="M374" s="84">
        <v>724</v>
      </c>
    </row>
    <row r="375" spans="1:13" x14ac:dyDescent="0.3">
      <c r="A375" s="83" t="s">
        <v>364</v>
      </c>
      <c r="B375" s="25" t="s">
        <v>858</v>
      </c>
      <c r="C375" s="25" t="s">
        <v>726</v>
      </c>
      <c r="D375" s="25">
        <v>3037</v>
      </c>
      <c r="E375" s="25">
        <v>0</v>
      </c>
      <c r="F375" s="25">
        <v>166</v>
      </c>
      <c r="G375" s="25">
        <v>2960</v>
      </c>
      <c r="H375" s="25">
        <v>118</v>
      </c>
      <c r="I375" s="25">
        <v>4452</v>
      </c>
      <c r="J375" s="25">
        <v>1648</v>
      </c>
      <c r="K375" s="25">
        <v>3066</v>
      </c>
      <c r="L375" s="25">
        <v>432</v>
      </c>
      <c r="M375" s="84">
        <v>2777</v>
      </c>
    </row>
    <row r="376" spans="1:13" x14ac:dyDescent="0.3">
      <c r="A376" s="83" t="s">
        <v>365</v>
      </c>
      <c r="B376" s="25" t="s">
        <v>858</v>
      </c>
      <c r="C376" s="25" t="s">
        <v>727</v>
      </c>
      <c r="D376" s="25">
        <v>1260</v>
      </c>
      <c r="E376" s="25">
        <v>0</v>
      </c>
      <c r="F376" s="25">
        <v>54</v>
      </c>
      <c r="G376" s="25">
        <v>1200</v>
      </c>
      <c r="H376" s="25">
        <v>0</v>
      </c>
      <c r="I376" s="25">
        <v>1074</v>
      </c>
      <c r="J376" s="25">
        <v>0</v>
      </c>
      <c r="K376" s="25">
        <v>1174</v>
      </c>
      <c r="L376" s="25">
        <v>106</v>
      </c>
      <c r="M376" s="84">
        <v>1305</v>
      </c>
    </row>
    <row r="377" spans="1:13" x14ac:dyDescent="0.3">
      <c r="A377" s="83" t="s">
        <v>366</v>
      </c>
      <c r="B377" s="25" t="s">
        <v>858</v>
      </c>
      <c r="C377" s="25" t="s">
        <v>728</v>
      </c>
      <c r="D377" s="25">
        <v>772</v>
      </c>
      <c r="E377" s="25">
        <v>0</v>
      </c>
      <c r="F377" s="25">
        <v>31</v>
      </c>
      <c r="G377" s="25">
        <v>824</v>
      </c>
      <c r="H377" s="25">
        <v>120</v>
      </c>
      <c r="I377" s="25">
        <v>598</v>
      </c>
      <c r="J377" s="25">
        <v>0</v>
      </c>
      <c r="K377" s="25">
        <v>610</v>
      </c>
      <c r="L377" s="25">
        <v>0</v>
      </c>
      <c r="M377" s="84">
        <v>589</v>
      </c>
    </row>
    <row r="378" spans="1:13" x14ac:dyDescent="0.3">
      <c r="A378" s="83" t="s">
        <v>367</v>
      </c>
      <c r="B378" s="25" t="s">
        <v>858</v>
      </c>
      <c r="C378" s="25" t="s">
        <v>729</v>
      </c>
      <c r="D378" s="25">
        <v>266</v>
      </c>
      <c r="E378" s="25">
        <v>0</v>
      </c>
      <c r="F378" s="25">
        <v>10</v>
      </c>
      <c r="G378" s="25">
        <v>238</v>
      </c>
      <c r="H378" s="25">
        <v>0</v>
      </c>
      <c r="I378" s="25">
        <v>195</v>
      </c>
      <c r="J378" s="25">
        <v>0</v>
      </c>
      <c r="K378" s="25">
        <v>241</v>
      </c>
      <c r="L378" s="25">
        <v>0</v>
      </c>
      <c r="M378" s="84">
        <v>194</v>
      </c>
    </row>
    <row r="379" spans="1:13" x14ac:dyDescent="0.3">
      <c r="A379" s="83" t="s">
        <v>368</v>
      </c>
      <c r="B379" s="25" t="s">
        <v>858</v>
      </c>
      <c r="C379" s="25" t="s">
        <v>730</v>
      </c>
      <c r="D379" s="25">
        <v>410</v>
      </c>
      <c r="E379" s="25">
        <v>0</v>
      </c>
      <c r="F379" s="25">
        <v>11</v>
      </c>
      <c r="G379" s="25">
        <v>370</v>
      </c>
      <c r="H379" s="25">
        <v>0</v>
      </c>
      <c r="I379" s="25">
        <v>329</v>
      </c>
      <c r="J379" s="25">
        <v>0</v>
      </c>
      <c r="K379" s="25">
        <v>328</v>
      </c>
      <c r="L379" s="25">
        <v>0</v>
      </c>
      <c r="M379" s="84">
        <v>298</v>
      </c>
    </row>
    <row r="380" spans="1:13" x14ac:dyDescent="0.3">
      <c r="A380" s="83" t="s">
        <v>369</v>
      </c>
      <c r="B380" s="25" t="s">
        <v>858</v>
      </c>
      <c r="C380" s="25" t="s">
        <v>731</v>
      </c>
      <c r="D380" s="25">
        <v>532</v>
      </c>
      <c r="E380" s="25">
        <v>0</v>
      </c>
      <c r="F380" s="25">
        <v>33</v>
      </c>
      <c r="G380" s="25">
        <v>515</v>
      </c>
      <c r="H380" s="25">
        <v>0</v>
      </c>
      <c r="I380" s="25">
        <v>475</v>
      </c>
      <c r="J380" s="25">
        <v>0</v>
      </c>
      <c r="K380" s="25">
        <v>556</v>
      </c>
      <c r="L380" s="25">
        <v>0</v>
      </c>
      <c r="M380" s="84">
        <v>499</v>
      </c>
    </row>
    <row r="381" spans="1:13" x14ac:dyDescent="0.3">
      <c r="A381" s="83" t="s">
        <v>370</v>
      </c>
      <c r="B381" s="25" t="s">
        <v>858</v>
      </c>
      <c r="C381" s="25" t="s">
        <v>732</v>
      </c>
      <c r="D381" s="25">
        <v>1316</v>
      </c>
      <c r="E381" s="25">
        <v>0</v>
      </c>
      <c r="F381" s="25">
        <v>71</v>
      </c>
      <c r="G381" s="25">
        <v>1216</v>
      </c>
      <c r="H381" s="25">
        <v>0</v>
      </c>
      <c r="I381" s="25">
        <v>1066</v>
      </c>
      <c r="J381" s="25">
        <v>0</v>
      </c>
      <c r="K381" s="25">
        <v>1074</v>
      </c>
      <c r="L381" s="25">
        <v>0</v>
      </c>
      <c r="M381" s="84">
        <v>898</v>
      </c>
    </row>
    <row r="382" spans="1:13" x14ac:dyDescent="0.3">
      <c r="A382" s="83" t="s">
        <v>371</v>
      </c>
      <c r="B382" s="25" t="s">
        <v>858</v>
      </c>
      <c r="C382" s="25" t="s">
        <v>733</v>
      </c>
      <c r="D382" s="25">
        <v>502</v>
      </c>
      <c r="E382" s="25">
        <v>0</v>
      </c>
      <c r="F382" s="25">
        <v>20</v>
      </c>
      <c r="G382" s="25">
        <v>470</v>
      </c>
      <c r="H382" s="25">
        <v>0</v>
      </c>
      <c r="I382" s="25">
        <v>413</v>
      </c>
      <c r="J382" s="25">
        <v>0</v>
      </c>
      <c r="K382" s="25">
        <v>419</v>
      </c>
      <c r="L382" s="25">
        <v>0</v>
      </c>
      <c r="M382" s="84">
        <v>470</v>
      </c>
    </row>
    <row r="383" spans="1:13" x14ac:dyDescent="0.3">
      <c r="A383" s="87" t="s">
        <v>372</v>
      </c>
      <c r="B383" s="88" t="s">
        <v>858</v>
      </c>
      <c r="C383" s="88" t="s">
        <v>734</v>
      </c>
      <c r="D383" s="88">
        <v>372</v>
      </c>
      <c r="E383" s="88">
        <v>0</v>
      </c>
      <c r="F383" s="88">
        <v>9</v>
      </c>
      <c r="G383" s="88">
        <v>278</v>
      </c>
      <c r="H383" s="88">
        <v>0</v>
      </c>
      <c r="I383" s="88">
        <v>243</v>
      </c>
      <c r="J383" s="88">
        <v>0</v>
      </c>
      <c r="K383" s="88">
        <v>320</v>
      </c>
      <c r="L383" s="88">
        <v>0</v>
      </c>
      <c r="M383" s="89">
        <v>243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 with London combined</vt:lpstr>
      <vt:lpstr>Notes</vt:lpstr>
      <vt:lpstr>Key data</vt:lpstr>
      <vt:lpstr>Index</vt:lpstr>
      <vt:lpstr>Regions</vt:lpstr>
      <vt:lpstr>Mayoral Combined Authorities</vt:lpstr>
      <vt:lpstr>2019 sectors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Friederike Andres</dc:creator>
  <cp:lastModifiedBy>Friederike Andres</cp:lastModifiedBy>
  <dcterms:created xsi:type="dcterms:W3CDTF">2020-01-17T13:36:17Z</dcterms:created>
  <dcterms:modified xsi:type="dcterms:W3CDTF">2020-01-21T11:58:00Z</dcterms:modified>
</cp:coreProperties>
</file>